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OAS EN CONSTRUCCION 2020\"/>
    </mc:Choice>
  </mc:AlternateContent>
  <xr:revisionPtr revIDLastSave="0" documentId="8_{413BC78C-AB08-4FBE-B2D2-5781F4BE53B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OA URGENCIAS 2020" sheetId="4" r:id="rId1"/>
  </sheets>
  <definedNames>
    <definedName name="_xlnm.Print_Titles" localSheetId="0">'POA URGENCIAS 2020'!$10:$10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2" i="4" l="1"/>
  <c r="K31" i="4"/>
  <c r="K30" i="4"/>
  <c r="K16" i="4" l="1"/>
  <c r="K33" i="4" l="1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5" i="4"/>
  <c r="K14" i="4"/>
  <c r="K13" i="4"/>
  <c r="K12" i="4"/>
  <c r="K11" i="4"/>
  <c r="K34" i="4" l="1"/>
</calcChain>
</file>

<file path=xl/sharedStrings.xml><?xml version="1.0" encoding="utf-8"?>
<sst xmlns="http://schemas.openxmlformats.org/spreadsheetml/2006/main" count="150" uniqueCount="93">
  <si>
    <t xml:space="preserve"> PERSPECTIVA DESARROLLO</t>
  </si>
  <si>
    <t>OBJETIVO</t>
  </si>
  <si>
    <t>ESTRATEGIA</t>
  </si>
  <si>
    <t>PROCESOS</t>
  </si>
  <si>
    <t>Sistema integrado de gestión</t>
  </si>
  <si>
    <t>Modelo de prestación orientado a la promoción y gestión del riesgo en salud</t>
  </si>
  <si>
    <t>ESFUERZO Y RESPONSABILIDAD DE TODOS</t>
  </si>
  <si>
    <t xml:space="preserve"> E.S.E.  HOSPITAL MUNICIPAL SAN ROQUE                                                                                                                                                                                   </t>
  </si>
  <si>
    <t>MUNICIPIO DE SAN ROQUE - ANTIOQUIA</t>
  </si>
  <si>
    <t>PLAN OPERATIVO ANUAL</t>
  </si>
  <si>
    <t>PROCESO</t>
  </si>
  <si>
    <t>AÑO DE VIGENCIA</t>
  </si>
  <si>
    <t>MISIÓN</t>
  </si>
  <si>
    <t>La ESE Hospital Municipal San Roque, presta servicios de salud de baja complejidad a la comunidad local y regional, brindando una atención humanizada y segura, promoviendo estilos de vida saludables y satisfaciendo las necesidades de los usuarios y su familia.</t>
  </si>
  <si>
    <t>VISIÓN</t>
  </si>
  <si>
    <t>En el año 2020 seremos una Empresa Social del Estado líder en la prestación de servicios de salud de baja complejidad, enfocados en la promoción y gestión del riesgo en salud y atención con calidad, con un  talento humano competente y comprometido con los principios y valores institucionales, generando responsabilidad social  y sostenibilidad financiera.</t>
  </si>
  <si>
    <t>META</t>
  </si>
  <si>
    <t>Cumplir   las actividades programadas para la vigencia mayor o igual al 90%</t>
  </si>
  <si>
    <t>ACTIVIDAD</t>
  </si>
  <si>
    <t>(UNIDAD DE MEDIDA)</t>
  </si>
  <si>
    <t xml:space="preserve">CANTIDAD </t>
  </si>
  <si>
    <t>RESPONSABLE</t>
  </si>
  <si>
    <t>FECHA</t>
  </si>
  <si>
    <t>INDICADOR</t>
  </si>
  <si>
    <t>ACTIVIDADES REALIZADAS</t>
  </si>
  <si>
    <t>PORCENTAJE DE CUMPLIMIENTO</t>
  </si>
  <si>
    <t>POA</t>
  </si>
  <si>
    <t>Lider del proceso</t>
  </si>
  <si>
    <t>Cumplimiento</t>
  </si>
  <si>
    <t>Acta de socializacion</t>
  </si>
  <si>
    <t>Realizar auto evaluación al POA del proceso</t>
  </si>
  <si>
    <t>Autoevaluacion</t>
  </si>
  <si>
    <t>Trimestral a partir de Abril</t>
  </si>
  <si>
    <t>Realizar seguimiento y evaluacion del POA</t>
  </si>
  <si>
    <t>Informe</t>
  </si>
  <si>
    <t>Asesor de control interno y calidad</t>
  </si>
  <si>
    <t>Número de actividades</t>
  </si>
  <si>
    <t>Líder del proceso</t>
  </si>
  <si>
    <t>Mensual</t>
  </si>
  <si>
    <t>Cada que sea necesario</t>
  </si>
  <si>
    <t>Implementar al menos en un 90% los planes de mejoramiento documentados</t>
  </si>
  <si>
    <t>Plan de implementacion</t>
  </si>
  <si>
    <t>Lider y grupo de trabajo</t>
  </si>
  <si>
    <t>Realizar auto evaluacion a los diferentes planes de mejoramiento realizados en el periodo</t>
  </si>
  <si>
    <t>Auto evaluacion</t>
  </si>
  <si>
    <t>Trimestral</t>
  </si>
  <si>
    <t>Asesora de control interno</t>
  </si>
  <si>
    <t>Realizar seguimiento a los planes de mejoramiento</t>
  </si>
  <si>
    <t>Prestar servicios de salud oportunos, seguros y confiables</t>
  </si>
  <si>
    <t>Elaborar y presentar el POA del proceso al Representante de la Dirección</t>
  </si>
  <si>
    <t>Presentar los riesgos generados en el mes, producto y servicios no conformes y eventos adversos del proceso</t>
  </si>
  <si>
    <t>Formular  planes de mejoramiento a partir de las evaluaciones realizadas al sistema de control interno y autoevaluaciones de los procesos</t>
  </si>
  <si>
    <t>Presentar y Analizar los resultados de la gestión de expresiones y medición de la percepción de calidad y satisfacción de los usuarios e implementar las medidas necesarias</t>
  </si>
  <si>
    <t>Realizar la atención por médico a mas tardar en 30 minutos  despúes de solicitada la atención para pacientes triage II</t>
  </si>
  <si>
    <t>Indicador</t>
  </si>
  <si>
    <t>Realizar seguimiento a los reingresos entre 24 y 72 horas y adoptar las medidas necesarias cuando este sea superior o iguial al 3%</t>
  </si>
  <si>
    <t>Líder de proceso</t>
  </si>
  <si>
    <t xml:space="preserve">presentar  indicadores de procesos, realizar la medición y análisis (autoevaluación de la gestión y del control para los procesos institucionales) </t>
  </si>
  <si>
    <t>informe</t>
  </si>
  <si>
    <t>Lider del proceso y Subdirector Cientifico</t>
  </si>
  <si>
    <t>Evaluar la guia de Enfermedad Diarreica Aguda</t>
  </si>
  <si>
    <t>Lograr por lo menos el 90% de la adherencia  a la guia de practica clinica para l atencion de la enfermedad diarreica aguda.</t>
  </si>
  <si>
    <t>Numero de actividades</t>
  </si>
  <si>
    <t>Lideres de procesos</t>
  </si>
  <si>
    <t>Realizar rondas de seguridad con listados de chequeo para las buenas practicas en seguridad del paciente en el servicio de urgencias</t>
  </si>
  <si>
    <t>Equipo de seguridad del paciente</t>
  </si>
  <si>
    <t>Bimensual</t>
  </si>
  <si>
    <t>Elaborar rutas de atencion en los procesos</t>
  </si>
  <si>
    <t>Lider de proceso y su equipo</t>
  </si>
  <si>
    <t>URGENCIAS</t>
  </si>
  <si>
    <t>JORGE ALBERTO MIRA BUSTAMENTE</t>
  </si>
  <si>
    <t>Médico General</t>
  </si>
  <si>
    <t xml:space="preserve">Gerente </t>
  </si>
  <si>
    <t>CARLOS ACOSTA</t>
  </si>
  <si>
    <t>PORCENTAJE DE CUMPLIMIENTO A MARZO DE 2019</t>
  </si>
  <si>
    <t>Enero de 2020</t>
  </si>
  <si>
    <t>Socializar el POA 2020  aprobado por Junta Directiva con todo el personal involucrado</t>
  </si>
  <si>
    <t>Febrero de 2020</t>
  </si>
  <si>
    <t xml:space="preserve">Actualizar los riesgos del proceso d eurgencias </t>
  </si>
  <si>
    <t>Jinio 2020</t>
  </si>
  <si>
    <t>Diciembre de 2020</t>
  </si>
  <si>
    <t>Marzo de 2020</t>
  </si>
  <si>
    <t>Julio y noviembre de 2020</t>
  </si>
  <si>
    <t>Semestral</t>
  </si>
  <si>
    <t>Socializar los listados de chequeo de las buenas practicas en seguridad del paciente. (caidas)</t>
  </si>
  <si>
    <t xml:space="preserve">Socializar las recomendaciones o manuales para el usuario y familiares o acompañantes de las </t>
  </si>
  <si>
    <t>Abril de 2020</t>
  </si>
  <si>
    <t>Realizar capacitación de los consentimientos informados que aplican al servicio de urgencias</t>
  </si>
  <si>
    <t xml:space="preserve">Lider del proceso </t>
  </si>
  <si>
    <t>Realizar tablas con valores referencia para identificar desde el servicio de laboratorios pacientes que requieran atencion por urgencias con resultados alterados</t>
  </si>
  <si>
    <t>Lider del proceso y bacteriologa</t>
  </si>
  <si>
    <t>Socializar tablas con valores referencia para identificar desde el servicio de laboratorios pacientes que requieran atencion por urgencias con resultados alterados</t>
  </si>
  <si>
    <t>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</si>
</sst>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8"/>
      <color indexed="53"/>
      <name val="Arial"/>
      <family val="2"/>
    </font>
    <font>
      <b/>
      <sz val="18"/>
      <color indexed="1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0" fontId="3" fillId="0" borderId="0"/>
  </cellStyleXfs>
  <cellXfs count="82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1" fillId="4" borderId="0" xfId="1" applyFill="1"/>
    <xf numFmtId="0" fontId="6" fillId="4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7" fontId="8" fillId="4" borderId="1" xfId="1" applyNumberFormat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  <xf numFmtId="9" fontId="6" fillId="4" borderId="1" xfId="3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8" fillId="3" borderId="1" xfId="4" applyFont="1" applyFill="1" applyBorder="1" applyAlignment="1">
      <alignment horizontal="center" vertical="center" wrapText="1"/>
    </xf>
    <xf numFmtId="9" fontId="9" fillId="0" borderId="1" xfId="1" applyNumberFormat="1" applyFont="1" applyBorder="1" applyAlignment="1">
      <alignment horizontal="center" vertical="center" wrapText="1"/>
    </xf>
    <xf numFmtId="0" fontId="1" fillId="4" borderId="0" xfId="1" applyFill="1" applyAlignment="1">
      <alignment horizontal="justify" vertical="center" wrapText="1"/>
    </xf>
    <xf numFmtId="0" fontId="2" fillId="4" borderId="0" xfId="1" applyFont="1" applyFill="1" applyAlignment="1">
      <alignment horizontal="justify" vertical="center" wrapText="1"/>
    </xf>
    <xf numFmtId="0" fontId="1" fillId="4" borderId="0" xfId="1" applyFill="1" applyAlignment="1">
      <alignment vertical="center"/>
    </xf>
    <xf numFmtId="0" fontId="2" fillId="4" borderId="0" xfId="1" applyFont="1" applyFill="1" applyAlignment="1">
      <alignment vertical="center"/>
    </xf>
    <xf numFmtId="0" fontId="6" fillId="4" borderId="0" xfId="1" applyFont="1" applyFill="1" applyAlignment="1">
      <alignment vertical="center"/>
    </xf>
    <xf numFmtId="0" fontId="10" fillId="4" borderId="0" xfId="1" applyFont="1" applyFill="1"/>
    <xf numFmtId="0" fontId="11" fillId="4" borderId="0" xfId="1" applyFont="1" applyFill="1"/>
    <xf numFmtId="0" fontId="2" fillId="3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" fontId="8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7" fontId="8" fillId="4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3" xfId="1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8" fillId="4" borderId="0" xfId="1" applyFont="1" applyFill="1" applyAlignment="1">
      <alignment horizontal="justify" vertical="center" wrapText="1"/>
    </xf>
    <xf numFmtId="0" fontId="6" fillId="4" borderId="1" xfId="0" applyFont="1" applyFill="1" applyBorder="1" applyAlignment="1">
      <alignment horizontal="justify" vertical="center" wrapText="1"/>
    </xf>
    <xf numFmtId="0" fontId="1" fillId="4" borderId="0" xfId="0" applyFont="1" applyFill="1" applyAlignment="1">
      <alignment vertical="center"/>
    </xf>
    <xf numFmtId="0" fontId="1" fillId="3" borderId="0" xfId="0" applyFont="1" applyFill="1"/>
    <xf numFmtId="0" fontId="6" fillId="0" borderId="0" xfId="1" applyFont="1" applyBorder="1" applyAlignment="1">
      <alignment horizontal="center" vertical="center" wrapText="1"/>
    </xf>
    <xf numFmtId="9" fontId="9" fillId="0" borderId="0" xfId="1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justify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wrapText="1"/>
    </xf>
    <xf numFmtId="0" fontId="7" fillId="4" borderId="1" xfId="1" applyFont="1" applyFill="1" applyBorder="1" applyAlignment="1">
      <alignment horizontal="center" wrapText="1"/>
    </xf>
    <xf numFmtId="0" fontId="6" fillId="3" borderId="1" xfId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justify" vertical="center" wrapText="1"/>
    </xf>
    <xf numFmtId="0" fontId="6" fillId="0" borderId="6" xfId="1" applyFont="1" applyBorder="1" applyAlignment="1">
      <alignment horizontal="center" vertical="center" wrapText="1"/>
    </xf>
    <xf numFmtId="0" fontId="1" fillId="4" borderId="0" xfId="1" applyFill="1" applyAlignment="1">
      <alignment horizontal="left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8" fillId="3" borderId="4" xfId="1" applyFont="1" applyFill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3" borderId="4" xfId="0" applyFont="1" applyFill="1" applyBorder="1" applyAlignment="1">
      <alignment horizontal="justify" vertical="center" wrapText="1"/>
    </xf>
    <xf numFmtId="0" fontId="8" fillId="4" borderId="4" xfId="1" applyFont="1" applyFill="1" applyBorder="1" applyAlignment="1">
      <alignment horizontal="justify" vertical="center" wrapText="1"/>
    </xf>
    <xf numFmtId="0" fontId="6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vertical="top"/>
    </xf>
    <xf numFmtId="0" fontId="6" fillId="4" borderId="0" xfId="1" applyFont="1" applyFill="1" applyAlignment="1">
      <alignment horizontal="left" vertical="center" wrapText="1"/>
    </xf>
    <xf numFmtId="0" fontId="8" fillId="4" borderId="0" xfId="1" applyFont="1" applyFill="1" applyAlignment="1">
      <alignment horizontal="left"/>
    </xf>
    <xf numFmtId="0" fontId="8" fillId="4" borderId="0" xfId="1" applyFont="1" applyFill="1" applyAlignment="1">
      <alignment horizontal="left" vertical="center" wrapText="1"/>
    </xf>
    <xf numFmtId="0" fontId="8" fillId="0" borderId="7" xfId="1" applyFont="1" applyBorder="1" applyAlignment="1">
      <alignment horizontal="center" vertical="top" wrapText="1"/>
    </xf>
    <xf numFmtId="0" fontId="8" fillId="0" borderId="0" xfId="1" applyFont="1" applyBorder="1" applyAlignment="1">
      <alignment horizontal="center" vertical="top" wrapText="1"/>
    </xf>
    <xf numFmtId="0" fontId="8" fillId="3" borderId="2" xfId="1" applyFont="1" applyFill="1" applyBorder="1" applyAlignment="1">
      <alignment horizontal="center" vertical="top" wrapText="1"/>
    </xf>
    <xf numFmtId="0" fontId="8" fillId="3" borderId="3" xfId="1" applyFont="1" applyFill="1" applyBorder="1" applyAlignment="1">
      <alignment horizontal="center" vertical="top" wrapText="1"/>
    </xf>
    <xf numFmtId="0" fontId="8" fillId="3" borderId="5" xfId="1" applyFont="1" applyFill="1" applyBorder="1" applyAlignment="1">
      <alignment horizontal="center" vertical="top" wrapText="1"/>
    </xf>
    <xf numFmtId="0" fontId="8" fillId="3" borderId="0" xfId="1" applyFont="1" applyFill="1" applyBorder="1" applyAlignment="1">
      <alignment horizontal="center" vertical="top" wrapText="1"/>
    </xf>
    <xf numFmtId="0" fontId="8" fillId="3" borderId="2" xfId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2" fillId="4" borderId="0" xfId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3" borderId="1" xfId="0" applyFont="1" applyFill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top"/>
    </xf>
    <xf numFmtId="0" fontId="1" fillId="4" borderId="0" xfId="1" applyFill="1" applyAlignment="1">
      <alignment horizontal="left" vertical="center"/>
    </xf>
    <xf numFmtId="0" fontId="5" fillId="4" borderId="1" xfId="1" applyFont="1" applyFill="1" applyBorder="1" applyAlignment="1">
      <alignment horizontal="center" wrapText="1"/>
    </xf>
    <xf numFmtId="0" fontId="7" fillId="4" borderId="1" xfId="1" applyFont="1" applyFill="1" applyBorder="1" applyAlignment="1">
      <alignment horizont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4" xr:uid="{00000000-0005-0000-0000-000003000000}"/>
    <cellStyle name="Porcentaje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" name="Picture 1" descr="Logo Hosp">
          <a:extLst>
            <a:ext uri="{FF2B5EF4-FFF2-40B4-BE49-F238E27FC236}">
              <a16:creationId xmlns:a16="http://schemas.microsoft.com/office/drawing/2014/main" id="{0A4B0B56-6473-43AD-B54E-117555424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" name="Picture 2" descr="Logo Hosp">
          <a:extLst>
            <a:ext uri="{FF2B5EF4-FFF2-40B4-BE49-F238E27FC236}">
              <a16:creationId xmlns:a16="http://schemas.microsoft.com/office/drawing/2014/main" id="{02F827CE-AACD-406D-8393-334BA0187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" name="Picture 3" descr="Logo Hosp">
          <a:extLst>
            <a:ext uri="{FF2B5EF4-FFF2-40B4-BE49-F238E27FC236}">
              <a16:creationId xmlns:a16="http://schemas.microsoft.com/office/drawing/2014/main" id="{FA2FC931-2574-4EAA-99D5-10A8B4158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" name="Picture 4" descr="Logo Hosp">
          <a:extLst>
            <a:ext uri="{FF2B5EF4-FFF2-40B4-BE49-F238E27FC236}">
              <a16:creationId xmlns:a16="http://schemas.microsoft.com/office/drawing/2014/main" id="{90260F98-851B-4819-807D-619241A03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" name="Picture 5" descr="Logo Hosp">
          <a:extLst>
            <a:ext uri="{FF2B5EF4-FFF2-40B4-BE49-F238E27FC236}">
              <a16:creationId xmlns:a16="http://schemas.microsoft.com/office/drawing/2014/main" id="{10C4BFA0-F803-4218-BF82-5A8118E0B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" name="Picture 6" descr="Logo Hosp">
          <a:extLst>
            <a:ext uri="{FF2B5EF4-FFF2-40B4-BE49-F238E27FC236}">
              <a16:creationId xmlns:a16="http://schemas.microsoft.com/office/drawing/2014/main" id="{627E4115-7FB3-4DC6-A978-C3F2C2241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8" name="Picture 7" descr="Logo Hosp">
          <a:extLst>
            <a:ext uri="{FF2B5EF4-FFF2-40B4-BE49-F238E27FC236}">
              <a16:creationId xmlns:a16="http://schemas.microsoft.com/office/drawing/2014/main" id="{55F54868-0D59-4FF5-AB67-4A8A58158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9" name="Picture 8" descr="Logo Hosp">
          <a:extLst>
            <a:ext uri="{FF2B5EF4-FFF2-40B4-BE49-F238E27FC236}">
              <a16:creationId xmlns:a16="http://schemas.microsoft.com/office/drawing/2014/main" id="{737ACB32-3128-4970-9795-649A5EDEE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0" name="Picture 9" descr="Logo Hosp">
          <a:extLst>
            <a:ext uri="{FF2B5EF4-FFF2-40B4-BE49-F238E27FC236}">
              <a16:creationId xmlns:a16="http://schemas.microsoft.com/office/drawing/2014/main" id="{28FE227E-8049-4853-BD83-ED54C7117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1" name="Picture 10" descr="Logo Hosp">
          <a:extLst>
            <a:ext uri="{FF2B5EF4-FFF2-40B4-BE49-F238E27FC236}">
              <a16:creationId xmlns:a16="http://schemas.microsoft.com/office/drawing/2014/main" id="{0399B733-E42F-4A9C-AB55-880B62A64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2" name="Picture 11" descr="Logo Hosp">
          <a:extLst>
            <a:ext uri="{FF2B5EF4-FFF2-40B4-BE49-F238E27FC236}">
              <a16:creationId xmlns:a16="http://schemas.microsoft.com/office/drawing/2014/main" id="{C0531DA1-6957-47D7-87A5-0EA6CB78B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3" name="Picture 12" descr="Logo Hosp">
          <a:extLst>
            <a:ext uri="{FF2B5EF4-FFF2-40B4-BE49-F238E27FC236}">
              <a16:creationId xmlns:a16="http://schemas.microsoft.com/office/drawing/2014/main" id="{3338670A-AAB0-4D66-A12C-ACF90D4E6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4" name="Picture 13" descr="Logo Hosp">
          <a:extLst>
            <a:ext uri="{FF2B5EF4-FFF2-40B4-BE49-F238E27FC236}">
              <a16:creationId xmlns:a16="http://schemas.microsoft.com/office/drawing/2014/main" id="{4266D4C6-4BF8-4E77-8AB1-65F90EC08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5" name="Picture 14" descr="Logo Hosp">
          <a:extLst>
            <a:ext uri="{FF2B5EF4-FFF2-40B4-BE49-F238E27FC236}">
              <a16:creationId xmlns:a16="http://schemas.microsoft.com/office/drawing/2014/main" id="{DCF78110-7B65-4C4B-A5A1-93269BAF0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6" name="Picture 15" descr="Logo Hosp">
          <a:extLst>
            <a:ext uri="{FF2B5EF4-FFF2-40B4-BE49-F238E27FC236}">
              <a16:creationId xmlns:a16="http://schemas.microsoft.com/office/drawing/2014/main" id="{DCD413E7-E589-4621-852D-73BF0E6E9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7" name="Picture 16" descr="Logo Hosp">
          <a:extLst>
            <a:ext uri="{FF2B5EF4-FFF2-40B4-BE49-F238E27FC236}">
              <a16:creationId xmlns:a16="http://schemas.microsoft.com/office/drawing/2014/main" id="{D2BA7331-B679-4473-ACC1-519256EEA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8" name="Picture 17" descr="Logo Hosp">
          <a:extLst>
            <a:ext uri="{FF2B5EF4-FFF2-40B4-BE49-F238E27FC236}">
              <a16:creationId xmlns:a16="http://schemas.microsoft.com/office/drawing/2014/main" id="{D4611DD3-8E04-4A30-B18E-5AEC6A4C4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9" name="Picture 18" descr="Logo Hosp">
          <a:extLst>
            <a:ext uri="{FF2B5EF4-FFF2-40B4-BE49-F238E27FC236}">
              <a16:creationId xmlns:a16="http://schemas.microsoft.com/office/drawing/2014/main" id="{56DCB3EE-16AE-47EA-97FF-F9B8BEC05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0" name="Picture 19" descr="Logo Hosp">
          <a:extLst>
            <a:ext uri="{FF2B5EF4-FFF2-40B4-BE49-F238E27FC236}">
              <a16:creationId xmlns:a16="http://schemas.microsoft.com/office/drawing/2014/main" id="{D3CE9ABE-5338-4375-9B20-D70B6670B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1" name="Picture 20" descr="Logo Hosp">
          <a:extLst>
            <a:ext uri="{FF2B5EF4-FFF2-40B4-BE49-F238E27FC236}">
              <a16:creationId xmlns:a16="http://schemas.microsoft.com/office/drawing/2014/main" id="{5066CC7F-1A1B-4F73-95E9-AC4AE952E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2" name="Picture 21" descr="Logo Hosp">
          <a:extLst>
            <a:ext uri="{FF2B5EF4-FFF2-40B4-BE49-F238E27FC236}">
              <a16:creationId xmlns:a16="http://schemas.microsoft.com/office/drawing/2014/main" id="{BE5E19A2-8541-4475-8CF8-15FDE89E9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3" name="Picture 22" descr="Logo Hosp">
          <a:extLst>
            <a:ext uri="{FF2B5EF4-FFF2-40B4-BE49-F238E27FC236}">
              <a16:creationId xmlns:a16="http://schemas.microsoft.com/office/drawing/2014/main" id="{6C2970EC-DE31-4B14-942C-87EB1483D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4" name="Picture 23" descr="Logo Hosp">
          <a:extLst>
            <a:ext uri="{FF2B5EF4-FFF2-40B4-BE49-F238E27FC236}">
              <a16:creationId xmlns:a16="http://schemas.microsoft.com/office/drawing/2014/main" id="{572613C0-31CD-4697-A93B-3031721E5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5" name="Picture 24" descr="Logo Hosp">
          <a:extLst>
            <a:ext uri="{FF2B5EF4-FFF2-40B4-BE49-F238E27FC236}">
              <a16:creationId xmlns:a16="http://schemas.microsoft.com/office/drawing/2014/main" id="{97099E91-EAEC-4013-9085-EE8A491FF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6" name="Picture 25" descr="Logo Hosp">
          <a:extLst>
            <a:ext uri="{FF2B5EF4-FFF2-40B4-BE49-F238E27FC236}">
              <a16:creationId xmlns:a16="http://schemas.microsoft.com/office/drawing/2014/main" id="{05611762-B94B-4D81-A545-0279B9C84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7" name="Picture 26" descr="Logo Hosp">
          <a:extLst>
            <a:ext uri="{FF2B5EF4-FFF2-40B4-BE49-F238E27FC236}">
              <a16:creationId xmlns:a16="http://schemas.microsoft.com/office/drawing/2014/main" id="{4E2856ED-1254-40BB-A103-F1CEAAA42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8" name="Picture 27" descr="Logo Hosp">
          <a:extLst>
            <a:ext uri="{FF2B5EF4-FFF2-40B4-BE49-F238E27FC236}">
              <a16:creationId xmlns:a16="http://schemas.microsoft.com/office/drawing/2014/main" id="{75FF7626-3F0E-4294-95A0-D245EB284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9" name="Picture 28" descr="Logo Hosp">
          <a:extLst>
            <a:ext uri="{FF2B5EF4-FFF2-40B4-BE49-F238E27FC236}">
              <a16:creationId xmlns:a16="http://schemas.microsoft.com/office/drawing/2014/main" id="{0F448B5A-5EE9-4714-876D-8CAE25582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0" name="Picture 29" descr="Logo Hosp">
          <a:extLst>
            <a:ext uri="{FF2B5EF4-FFF2-40B4-BE49-F238E27FC236}">
              <a16:creationId xmlns:a16="http://schemas.microsoft.com/office/drawing/2014/main" id="{AF48BCA4-29CF-4170-93DD-8FFCD686F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1" name="Picture 30" descr="Logo Hosp">
          <a:extLst>
            <a:ext uri="{FF2B5EF4-FFF2-40B4-BE49-F238E27FC236}">
              <a16:creationId xmlns:a16="http://schemas.microsoft.com/office/drawing/2014/main" id="{7B956EF6-54B7-49C1-BBB1-392D50873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2" name="Picture 31" descr="Logo Hosp">
          <a:extLst>
            <a:ext uri="{FF2B5EF4-FFF2-40B4-BE49-F238E27FC236}">
              <a16:creationId xmlns:a16="http://schemas.microsoft.com/office/drawing/2014/main" id="{746125D8-212F-41A7-B771-59A11B6F3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3" name="Picture 32" descr="Logo Hosp">
          <a:extLst>
            <a:ext uri="{FF2B5EF4-FFF2-40B4-BE49-F238E27FC236}">
              <a16:creationId xmlns:a16="http://schemas.microsoft.com/office/drawing/2014/main" id="{BB268A1E-95D6-46B5-9F2F-F19898259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4" name="Picture 33" descr="Logo Hosp">
          <a:extLst>
            <a:ext uri="{FF2B5EF4-FFF2-40B4-BE49-F238E27FC236}">
              <a16:creationId xmlns:a16="http://schemas.microsoft.com/office/drawing/2014/main" id="{A2C0A82A-7501-41E8-9D3D-21C3B0C50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5" name="Picture 34" descr="Logo Hosp">
          <a:extLst>
            <a:ext uri="{FF2B5EF4-FFF2-40B4-BE49-F238E27FC236}">
              <a16:creationId xmlns:a16="http://schemas.microsoft.com/office/drawing/2014/main" id="{76855071-8F3F-4ED5-B85D-DCDFA4437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6" name="Picture 35" descr="Logo Hosp">
          <a:extLst>
            <a:ext uri="{FF2B5EF4-FFF2-40B4-BE49-F238E27FC236}">
              <a16:creationId xmlns:a16="http://schemas.microsoft.com/office/drawing/2014/main" id="{66DEAF3E-F0C6-4137-A21A-06C6BB598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7" name="Picture 36" descr="Logo Hosp">
          <a:extLst>
            <a:ext uri="{FF2B5EF4-FFF2-40B4-BE49-F238E27FC236}">
              <a16:creationId xmlns:a16="http://schemas.microsoft.com/office/drawing/2014/main" id="{A8B8A7E5-537F-4131-896D-EA85AA6E4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8" name="Picture 37" descr="Logo Hosp">
          <a:extLst>
            <a:ext uri="{FF2B5EF4-FFF2-40B4-BE49-F238E27FC236}">
              <a16:creationId xmlns:a16="http://schemas.microsoft.com/office/drawing/2014/main" id="{7AC13135-2B15-4D20-925D-8C5846745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9" name="Picture 38" descr="Logo Hosp">
          <a:extLst>
            <a:ext uri="{FF2B5EF4-FFF2-40B4-BE49-F238E27FC236}">
              <a16:creationId xmlns:a16="http://schemas.microsoft.com/office/drawing/2014/main" id="{FC14A4CA-685E-4150-A540-FAD20551E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0" name="Picture 39" descr="Logo Hosp">
          <a:extLst>
            <a:ext uri="{FF2B5EF4-FFF2-40B4-BE49-F238E27FC236}">
              <a16:creationId xmlns:a16="http://schemas.microsoft.com/office/drawing/2014/main" id="{7C5CE60C-01F0-4729-A871-F292AEF92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1" name="Picture 40" descr="Logo Hosp">
          <a:extLst>
            <a:ext uri="{FF2B5EF4-FFF2-40B4-BE49-F238E27FC236}">
              <a16:creationId xmlns:a16="http://schemas.microsoft.com/office/drawing/2014/main" id="{78DDEA7C-6D87-4F4A-94D6-51991BCC8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2" name="Picture 41" descr="Logo Hosp">
          <a:extLst>
            <a:ext uri="{FF2B5EF4-FFF2-40B4-BE49-F238E27FC236}">
              <a16:creationId xmlns:a16="http://schemas.microsoft.com/office/drawing/2014/main" id="{069E2BEE-94C6-4643-91F9-F5688F1C4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3" name="Picture 42" descr="Logo Hosp">
          <a:extLst>
            <a:ext uri="{FF2B5EF4-FFF2-40B4-BE49-F238E27FC236}">
              <a16:creationId xmlns:a16="http://schemas.microsoft.com/office/drawing/2014/main" id="{2E29950E-E4E6-4EAC-8207-6FF13FEE6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4" name="Picture 43" descr="Logo Hosp">
          <a:extLst>
            <a:ext uri="{FF2B5EF4-FFF2-40B4-BE49-F238E27FC236}">
              <a16:creationId xmlns:a16="http://schemas.microsoft.com/office/drawing/2014/main" id="{E9458E9C-558D-4923-A259-8CFA90D55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5" name="Picture 44" descr="Logo Hosp">
          <a:extLst>
            <a:ext uri="{FF2B5EF4-FFF2-40B4-BE49-F238E27FC236}">
              <a16:creationId xmlns:a16="http://schemas.microsoft.com/office/drawing/2014/main" id="{081CBD05-C62C-4C66-986D-A7946F988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6" name="Picture 45" descr="Logo Hosp">
          <a:extLst>
            <a:ext uri="{FF2B5EF4-FFF2-40B4-BE49-F238E27FC236}">
              <a16:creationId xmlns:a16="http://schemas.microsoft.com/office/drawing/2014/main" id="{9AFFA11B-D443-47AB-A3E5-9BEB567BB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7" name="Picture 46" descr="Logo Hosp">
          <a:extLst>
            <a:ext uri="{FF2B5EF4-FFF2-40B4-BE49-F238E27FC236}">
              <a16:creationId xmlns:a16="http://schemas.microsoft.com/office/drawing/2014/main" id="{03FCAF1C-98AF-44FB-98BD-6CFD835FD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8" name="Picture 47" descr="Logo Hosp">
          <a:extLst>
            <a:ext uri="{FF2B5EF4-FFF2-40B4-BE49-F238E27FC236}">
              <a16:creationId xmlns:a16="http://schemas.microsoft.com/office/drawing/2014/main" id="{46D4E60E-C701-4A8D-A87C-9253A2888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9" name="Picture 48" descr="Logo Hosp">
          <a:extLst>
            <a:ext uri="{FF2B5EF4-FFF2-40B4-BE49-F238E27FC236}">
              <a16:creationId xmlns:a16="http://schemas.microsoft.com/office/drawing/2014/main" id="{7F196B3A-4A63-4630-88CE-C5CC7F898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0" name="Picture 49" descr="Logo Hosp">
          <a:extLst>
            <a:ext uri="{FF2B5EF4-FFF2-40B4-BE49-F238E27FC236}">
              <a16:creationId xmlns:a16="http://schemas.microsoft.com/office/drawing/2014/main" id="{409966C2-ED12-424E-B7B0-8250CC4CF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1" name="Picture 50" descr="Logo Hosp">
          <a:extLst>
            <a:ext uri="{FF2B5EF4-FFF2-40B4-BE49-F238E27FC236}">
              <a16:creationId xmlns:a16="http://schemas.microsoft.com/office/drawing/2014/main" id="{D971328C-882C-4D50-93B4-B31AE21A2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2" name="Picture 51" descr="Logo Hosp">
          <a:extLst>
            <a:ext uri="{FF2B5EF4-FFF2-40B4-BE49-F238E27FC236}">
              <a16:creationId xmlns:a16="http://schemas.microsoft.com/office/drawing/2014/main" id="{E5771108-3C80-46CE-B2EF-73C841010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3" name="Picture 52" descr="Logo Hosp">
          <a:extLst>
            <a:ext uri="{FF2B5EF4-FFF2-40B4-BE49-F238E27FC236}">
              <a16:creationId xmlns:a16="http://schemas.microsoft.com/office/drawing/2014/main" id="{467F8892-2BA0-4C48-957D-1ECD48F1C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4" name="Picture 53" descr="Logo Hosp">
          <a:extLst>
            <a:ext uri="{FF2B5EF4-FFF2-40B4-BE49-F238E27FC236}">
              <a16:creationId xmlns:a16="http://schemas.microsoft.com/office/drawing/2014/main" id="{A0994F0B-92A8-40AA-8E8E-778019C35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5" name="Picture 54" descr="Logo Hosp">
          <a:extLst>
            <a:ext uri="{FF2B5EF4-FFF2-40B4-BE49-F238E27FC236}">
              <a16:creationId xmlns:a16="http://schemas.microsoft.com/office/drawing/2014/main" id="{71D39226-BAB1-4FE7-81BF-8C16C192B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6" name="Picture 55" descr="Logo Hosp">
          <a:extLst>
            <a:ext uri="{FF2B5EF4-FFF2-40B4-BE49-F238E27FC236}">
              <a16:creationId xmlns:a16="http://schemas.microsoft.com/office/drawing/2014/main" id="{482988B4-8676-46B4-8C1E-E5DF238E5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7" name="Picture 56" descr="Logo Hosp">
          <a:extLst>
            <a:ext uri="{FF2B5EF4-FFF2-40B4-BE49-F238E27FC236}">
              <a16:creationId xmlns:a16="http://schemas.microsoft.com/office/drawing/2014/main" id="{62DF77A3-1811-4F0F-924F-4AD394A3F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8" name="Picture 57" descr="Logo Hosp">
          <a:extLst>
            <a:ext uri="{FF2B5EF4-FFF2-40B4-BE49-F238E27FC236}">
              <a16:creationId xmlns:a16="http://schemas.microsoft.com/office/drawing/2014/main" id="{DFEB2E77-F671-434D-B3E4-9A950E906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9" name="Picture 58" descr="Logo Hosp">
          <a:extLst>
            <a:ext uri="{FF2B5EF4-FFF2-40B4-BE49-F238E27FC236}">
              <a16:creationId xmlns:a16="http://schemas.microsoft.com/office/drawing/2014/main" id="{6A92185A-11DD-4D88-9681-A65A53140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0" name="Picture 59" descr="Logo Hosp">
          <a:extLst>
            <a:ext uri="{FF2B5EF4-FFF2-40B4-BE49-F238E27FC236}">
              <a16:creationId xmlns:a16="http://schemas.microsoft.com/office/drawing/2014/main" id="{FF32124F-6F14-45C4-AECD-D92CE77BA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1" name="Picture 60" descr="Logo Hosp">
          <a:extLst>
            <a:ext uri="{FF2B5EF4-FFF2-40B4-BE49-F238E27FC236}">
              <a16:creationId xmlns:a16="http://schemas.microsoft.com/office/drawing/2014/main" id="{92CCD95C-1479-41E6-93E4-238CFC82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2" name="Picture 61" descr="Logo Hosp">
          <a:extLst>
            <a:ext uri="{FF2B5EF4-FFF2-40B4-BE49-F238E27FC236}">
              <a16:creationId xmlns:a16="http://schemas.microsoft.com/office/drawing/2014/main" id="{B436278B-DC42-463B-B011-97DC61F43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3" name="Picture 62" descr="Logo Hosp">
          <a:extLst>
            <a:ext uri="{FF2B5EF4-FFF2-40B4-BE49-F238E27FC236}">
              <a16:creationId xmlns:a16="http://schemas.microsoft.com/office/drawing/2014/main" id="{6211ABD4-E35F-417A-8398-1CD296DDD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4" name="Picture 63" descr="Logo Hosp">
          <a:extLst>
            <a:ext uri="{FF2B5EF4-FFF2-40B4-BE49-F238E27FC236}">
              <a16:creationId xmlns:a16="http://schemas.microsoft.com/office/drawing/2014/main" id="{BDCCD106-DE9E-4002-A8CD-8C508076F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5" name="Picture 64" descr="Logo Hosp">
          <a:extLst>
            <a:ext uri="{FF2B5EF4-FFF2-40B4-BE49-F238E27FC236}">
              <a16:creationId xmlns:a16="http://schemas.microsoft.com/office/drawing/2014/main" id="{3A271434-0793-4F20-B5E2-825C23286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6" name="Picture 65" descr="Logo Hosp">
          <a:extLst>
            <a:ext uri="{FF2B5EF4-FFF2-40B4-BE49-F238E27FC236}">
              <a16:creationId xmlns:a16="http://schemas.microsoft.com/office/drawing/2014/main" id="{CC88FE7A-B807-461B-AAB2-6F1CD52BD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7" name="Picture 66" descr="Logo Hosp">
          <a:extLst>
            <a:ext uri="{FF2B5EF4-FFF2-40B4-BE49-F238E27FC236}">
              <a16:creationId xmlns:a16="http://schemas.microsoft.com/office/drawing/2014/main" id="{126D9F21-54C6-4898-9D84-0F1CBA14A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8" name="Picture 67" descr="Logo Hosp">
          <a:extLst>
            <a:ext uri="{FF2B5EF4-FFF2-40B4-BE49-F238E27FC236}">
              <a16:creationId xmlns:a16="http://schemas.microsoft.com/office/drawing/2014/main" id="{AB0BCCBA-2728-4A4A-9E08-DAE40F4AC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9" name="Picture 68" descr="Logo Hosp">
          <a:extLst>
            <a:ext uri="{FF2B5EF4-FFF2-40B4-BE49-F238E27FC236}">
              <a16:creationId xmlns:a16="http://schemas.microsoft.com/office/drawing/2014/main" id="{00AAD395-5D79-4F05-B1BB-622D03AA1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0" name="Picture 69" descr="Logo Hosp">
          <a:extLst>
            <a:ext uri="{FF2B5EF4-FFF2-40B4-BE49-F238E27FC236}">
              <a16:creationId xmlns:a16="http://schemas.microsoft.com/office/drawing/2014/main" id="{81192273-C9CB-4A7A-B361-C71362549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1" name="Picture 70" descr="Logo Hosp">
          <a:extLst>
            <a:ext uri="{FF2B5EF4-FFF2-40B4-BE49-F238E27FC236}">
              <a16:creationId xmlns:a16="http://schemas.microsoft.com/office/drawing/2014/main" id="{E3EBCC0E-0AAB-4721-9284-39711EFE0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2" name="Picture 71" descr="Logo Hosp">
          <a:extLst>
            <a:ext uri="{FF2B5EF4-FFF2-40B4-BE49-F238E27FC236}">
              <a16:creationId xmlns:a16="http://schemas.microsoft.com/office/drawing/2014/main" id="{21096E54-D525-45C1-BD79-AFDE3D8B2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3" name="Picture 72" descr="Logo Hosp">
          <a:extLst>
            <a:ext uri="{FF2B5EF4-FFF2-40B4-BE49-F238E27FC236}">
              <a16:creationId xmlns:a16="http://schemas.microsoft.com/office/drawing/2014/main" id="{3165E905-FF30-4A60-8E07-820C63F33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4" name="Picture 73" descr="Logo Hosp">
          <a:extLst>
            <a:ext uri="{FF2B5EF4-FFF2-40B4-BE49-F238E27FC236}">
              <a16:creationId xmlns:a16="http://schemas.microsoft.com/office/drawing/2014/main" id="{DFF7F02B-820E-461E-BD09-0A5A2990A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5" name="Picture 74" descr="Logo Hosp">
          <a:extLst>
            <a:ext uri="{FF2B5EF4-FFF2-40B4-BE49-F238E27FC236}">
              <a16:creationId xmlns:a16="http://schemas.microsoft.com/office/drawing/2014/main" id="{E8150997-49FB-4F13-A75E-254D299E3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6" name="Picture 75" descr="Logo Hosp">
          <a:extLst>
            <a:ext uri="{FF2B5EF4-FFF2-40B4-BE49-F238E27FC236}">
              <a16:creationId xmlns:a16="http://schemas.microsoft.com/office/drawing/2014/main" id="{950406E3-4932-4D1C-AC1F-52EEC315C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7" name="Picture 76" descr="Logo Hosp">
          <a:extLst>
            <a:ext uri="{FF2B5EF4-FFF2-40B4-BE49-F238E27FC236}">
              <a16:creationId xmlns:a16="http://schemas.microsoft.com/office/drawing/2014/main" id="{24F600A8-67C7-4EE5-87B6-9B42ED54F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8" name="Picture 77" descr="Logo Hosp">
          <a:extLst>
            <a:ext uri="{FF2B5EF4-FFF2-40B4-BE49-F238E27FC236}">
              <a16:creationId xmlns:a16="http://schemas.microsoft.com/office/drawing/2014/main" id="{5506937C-B70A-4F6C-8289-589A170B4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9" name="Picture 78" descr="Logo Hosp">
          <a:extLst>
            <a:ext uri="{FF2B5EF4-FFF2-40B4-BE49-F238E27FC236}">
              <a16:creationId xmlns:a16="http://schemas.microsoft.com/office/drawing/2014/main" id="{549F44F3-D4B3-4931-B597-97C0E19E8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361950</xdr:colOff>
      <xdr:row>0</xdr:row>
      <xdr:rowOff>76200</xdr:rowOff>
    </xdr:from>
    <xdr:to>
      <xdr:col>2</xdr:col>
      <xdr:colOff>1371600</xdr:colOff>
      <xdr:row>3</xdr:row>
      <xdr:rowOff>133350</xdr:rowOff>
    </xdr:to>
    <xdr:pic>
      <xdr:nvPicPr>
        <xdr:cNvPr id="80" name="Picture 79" descr="Logo Hosp">
          <a:extLst>
            <a:ext uri="{FF2B5EF4-FFF2-40B4-BE49-F238E27FC236}">
              <a16:creationId xmlns:a16="http://schemas.microsoft.com/office/drawing/2014/main" id="{6E4A5533-ED16-48DE-93C0-218930F2A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6200"/>
          <a:ext cx="10096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tabSelected="1" topLeftCell="D13" zoomScaleNormal="100" workbookViewId="0">
      <selection activeCell="D39" sqref="D39"/>
    </sheetView>
  </sheetViews>
  <sheetFormatPr baseColWidth="10" defaultRowHeight="12.75" x14ac:dyDescent="0.2"/>
  <cols>
    <col min="1" max="1" width="18.7109375" style="3" hidden="1" customWidth="1"/>
    <col min="2" max="2" width="18.85546875" style="3" hidden="1" customWidth="1"/>
    <col min="3" max="3" width="20.5703125" style="3" customWidth="1"/>
    <col min="4" max="4" width="41.28515625" style="15" customWidth="1"/>
    <col min="5" max="5" width="18.140625" style="3" customWidth="1"/>
    <col min="6" max="6" width="14.5703125" style="3" customWidth="1"/>
    <col min="7" max="7" width="18.42578125" style="3" customWidth="1"/>
    <col min="8" max="8" width="22.85546875" style="3" customWidth="1"/>
    <col min="9" max="9" width="20.5703125" style="3" customWidth="1"/>
    <col min="10" max="10" width="16.42578125" style="3" customWidth="1"/>
    <col min="11" max="11" width="16.28515625" style="3" customWidth="1"/>
    <col min="12" max="258" width="11.42578125" style="3"/>
    <col min="259" max="259" width="27.5703125" style="3" customWidth="1"/>
    <col min="260" max="260" width="41.28515625" style="3" customWidth="1"/>
    <col min="261" max="261" width="18.140625" style="3" customWidth="1"/>
    <col min="262" max="262" width="14.5703125" style="3" customWidth="1"/>
    <col min="263" max="263" width="18.42578125" style="3" customWidth="1"/>
    <col min="264" max="264" width="22.85546875" style="3" customWidth="1"/>
    <col min="265" max="265" width="20.5703125" style="3" customWidth="1"/>
    <col min="266" max="266" width="16.42578125" style="3" customWidth="1"/>
    <col min="267" max="267" width="16.28515625" style="3" customWidth="1"/>
    <col min="268" max="514" width="11.42578125" style="3"/>
    <col min="515" max="515" width="27.5703125" style="3" customWidth="1"/>
    <col min="516" max="516" width="41.28515625" style="3" customWidth="1"/>
    <col min="517" max="517" width="18.140625" style="3" customWidth="1"/>
    <col min="518" max="518" width="14.5703125" style="3" customWidth="1"/>
    <col min="519" max="519" width="18.42578125" style="3" customWidth="1"/>
    <col min="520" max="520" width="22.85546875" style="3" customWidth="1"/>
    <col min="521" max="521" width="20.5703125" style="3" customWidth="1"/>
    <col min="522" max="522" width="16.42578125" style="3" customWidth="1"/>
    <col min="523" max="523" width="16.28515625" style="3" customWidth="1"/>
    <col min="524" max="770" width="11.42578125" style="3"/>
    <col min="771" max="771" width="27.5703125" style="3" customWidth="1"/>
    <col min="772" max="772" width="41.28515625" style="3" customWidth="1"/>
    <col min="773" max="773" width="18.140625" style="3" customWidth="1"/>
    <col min="774" max="774" width="14.5703125" style="3" customWidth="1"/>
    <col min="775" max="775" width="18.42578125" style="3" customWidth="1"/>
    <col min="776" max="776" width="22.85546875" style="3" customWidth="1"/>
    <col min="777" max="777" width="20.5703125" style="3" customWidth="1"/>
    <col min="778" max="778" width="16.42578125" style="3" customWidth="1"/>
    <col min="779" max="779" width="16.28515625" style="3" customWidth="1"/>
    <col min="780" max="1026" width="11.42578125" style="3"/>
    <col min="1027" max="1027" width="27.5703125" style="3" customWidth="1"/>
    <col min="1028" max="1028" width="41.28515625" style="3" customWidth="1"/>
    <col min="1029" max="1029" width="18.140625" style="3" customWidth="1"/>
    <col min="1030" max="1030" width="14.5703125" style="3" customWidth="1"/>
    <col min="1031" max="1031" width="18.42578125" style="3" customWidth="1"/>
    <col min="1032" max="1032" width="22.85546875" style="3" customWidth="1"/>
    <col min="1033" max="1033" width="20.5703125" style="3" customWidth="1"/>
    <col min="1034" max="1034" width="16.42578125" style="3" customWidth="1"/>
    <col min="1035" max="1035" width="16.28515625" style="3" customWidth="1"/>
    <col min="1036" max="1282" width="11.42578125" style="3"/>
    <col min="1283" max="1283" width="27.5703125" style="3" customWidth="1"/>
    <col min="1284" max="1284" width="41.28515625" style="3" customWidth="1"/>
    <col min="1285" max="1285" width="18.140625" style="3" customWidth="1"/>
    <col min="1286" max="1286" width="14.5703125" style="3" customWidth="1"/>
    <col min="1287" max="1287" width="18.42578125" style="3" customWidth="1"/>
    <col min="1288" max="1288" width="22.85546875" style="3" customWidth="1"/>
    <col min="1289" max="1289" width="20.5703125" style="3" customWidth="1"/>
    <col min="1290" max="1290" width="16.42578125" style="3" customWidth="1"/>
    <col min="1291" max="1291" width="16.28515625" style="3" customWidth="1"/>
    <col min="1292" max="1538" width="11.42578125" style="3"/>
    <col min="1539" max="1539" width="27.5703125" style="3" customWidth="1"/>
    <col min="1540" max="1540" width="41.28515625" style="3" customWidth="1"/>
    <col min="1541" max="1541" width="18.140625" style="3" customWidth="1"/>
    <col min="1542" max="1542" width="14.5703125" style="3" customWidth="1"/>
    <col min="1543" max="1543" width="18.42578125" style="3" customWidth="1"/>
    <col min="1544" max="1544" width="22.85546875" style="3" customWidth="1"/>
    <col min="1545" max="1545" width="20.5703125" style="3" customWidth="1"/>
    <col min="1546" max="1546" width="16.42578125" style="3" customWidth="1"/>
    <col min="1547" max="1547" width="16.28515625" style="3" customWidth="1"/>
    <col min="1548" max="1794" width="11.42578125" style="3"/>
    <col min="1795" max="1795" width="27.5703125" style="3" customWidth="1"/>
    <col min="1796" max="1796" width="41.28515625" style="3" customWidth="1"/>
    <col min="1797" max="1797" width="18.140625" style="3" customWidth="1"/>
    <col min="1798" max="1798" width="14.5703125" style="3" customWidth="1"/>
    <col min="1799" max="1799" width="18.42578125" style="3" customWidth="1"/>
    <col min="1800" max="1800" width="22.85546875" style="3" customWidth="1"/>
    <col min="1801" max="1801" width="20.5703125" style="3" customWidth="1"/>
    <col min="1802" max="1802" width="16.42578125" style="3" customWidth="1"/>
    <col min="1803" max="1803" width="16.28515625" style="3" customWidth="1"/>
    <col min="1804" max="2050" width="11.42578125" style="3"/>
    <col min="2051" max="2051" width="27.5703125" style="3" customWidth="1"/>
    <col min="2052" max="2052" width="41.28515625" style="3" customWidth="1"/>
    <col min="2053" max="2053" width="18.140625" style="3" customWidth="1"/>
    <col min="2054" max="2054" width="14.5703125" style="3" customWidth="1"/>
    <col min="2055" max="2055" width="18.42578125" style="3" customWidth="1"/>
    <col min="2056" max="2056" width="22.85546875" style="3" customWidth="1"/>
    <col min="2057" max="2057" width="20.5703125" style="3" customWidth="1"/>
    <col min="2058" max="2058" width="16.42578125" style="3" customWidth="1"/>
    <col min="2059" max="2059" width="16.28515625" style="3" customWidth="1"/>
    <col min="2060" max="2306" width="11.42578125" style="3"/>
    <col min="2307" max="2307" width="27.5703125" style="3" customWidth="1"/>
    <col min="2308" max="2308" width="41.28515625" style="3" customWidth="1"/>
    <col min="2309" max="2309" width="18.140625" style="3" customWidth="1"/>
    <col min="2310" max="2310" width="14.5703125" style="3" customWidth="1"/>
    <col min="2311" max="2311" width="18.42578125" style="3" customWidth="1"/>
    <col min="2312" max="2312" width="22.85546875" style="3" customWidth="1"/>
    <col min="2313" max="2313" width="20.5703125" style="3" customWidth="1"/>
    <col min="2314" max="2314" width="16.42578125" style="3" customWidth="1"/>
    <col min="2315" max="2315" width="16.28515625" style="3" customWidth="1"/>
    <col min="2316" max="2562" width="11.42578125" style="3"/>
    <col min="2563" max="2563" width="27.5703125" style="3" customWidth="1"/>
    <col min="2564" max="2564" width="41.28515625" style="3" customWidth="1"/>
    <col min="2565" max="2565" width="18.140625" style="3" customWidth="1"/>
    <col min="2566" max="2566" width="14.5703125" style="3" customWidth="1"/>
    <col min="2567" max="2567" width="18.42578125" style="3" customWidth="1"/>
    <col min="2568" max="2568" width="22.85546875" style="3" customWidth="1"/>
    <col min="2569" max="2569" width="20.5703125" style="3" customWidth="1"/>
    <col min="2570" max="2570" width="16.42578125" style="3" customWidth="1"/>
    <col min="2571" max="2571" width="16.28515625" style="3" customWidth="1"/>
    <col min="2572" max="2818" width="11.42578125" style="3"/>
    <col min="2819" max="2819" width="27.5703125" style="3" customWidth="1"/>
    <col min="2820" max="2820" width="41.28515625" style="3" customWidth="1"/>
    <col min="2821" max="2821" width="18.140625" style="3" customWidth="1"/>
    <col min="2822" max="2822" width="14.5703125" style="3" customWidth="1"/>
    <col min="2823" max="2823" width="18.42578125" style="3" customWidth="1"/>
    <col min="2824" max="2824" width="22.85546875" style="3" customWidth="1"/>
    <col min="2825" max="2825" width="20.5703125" style="3" customWidth="1"/>
    <col min="2826" max="2826" width="16.42578125" style="3" customWidth="1"/>
    <col min="2827" max="2827" width="16.28515625" style="3" customWidth="1"/>
    <col min="2828" max="3074" width="11.42578125" style="3"/>
    <col min="3075" max="3075" width="27.5703125" style="3" customWidth="1"/>
    <col min="3076" max="3076" width="41.28515625" style="3" customWidth="1"/>
    <col min="3077" max="3077" width="18.140625" style="3" customWidth="1"/>
    <col min="3078" max="3078" width="14.5703125" style="3" customWidth="1"/>
    <col min="3079" max="3079" width="18.42578125" style="3" customWidth="1"/>
    <col min="3080" max="3080" width="22.85546875" style="3" customWidth="1"/>
    <col min="3081" max="3081" width="20.5703125" style="3" customWidth="1"/>
    <col min="3082" max="3082" width="16.42578125" style="3" customWidth="1"/>
    <col min="3083" max="3083" width="16.28515625" style="3" customWidth="1"/>
    <col min="3084" max="3330" width="11.42578125" style="3"/>
    <col min="3331" max="3331" width="27.5703125" style="3" customWidth="1"/>
    <col min="3332" max="3332" width="41.28515625" style="3" customWidth="1"/>
    <col min="3333" max="3333" width="18.140625" style="3" customWidth="1"/>
    <col min="3334" max="3334" width="14.5703125" style="3" customWidth="1"/>
    <col min="3335" max="3335" width="18.42578125" style="3" customWidth="1"/>
    <col min="3336" max="3336" width="22.85546875" style="3" customWidth="1"/>
    <col min="3337" max="3337" width="20.5703125" style="3" customWidth="1"/>
    <col min="3338" max="3338" width="16.42578125" style="3" customWidth="1"/>
    <col min="3339" max="3339" width="16.28515625" style="3" customWidth="1"/>
    <col min="3340" max="3586" width="11.42578125" style="3"/>
    <col min="3587" max="3587" width="27.5703125" style="3" customWidth="1"/>
    <col min="3588" max="3588" width="41.28515625" style="3" customWidth="1"/>
    <col min="3589" max="3589" width="18.140625" style="3" customWidth="1"/>
    <col min="3590" max="3590" width="14.5703125" style="3" customWidth="1"/>
    <col min="3591" max="3591" width="18.42578125" style="3" customWidth="1"/>
    <col min="3592" max="3592" width="22.85546875" style="3" customWidth="1"/>
    <col min="3593" max="3593" width="20.5703125" style="3" customWidth="1"/>
    <col min="3594" max="3594" width="16.42578125" style="3" customWidth="1"/>
    <col min="3595" max="3595" width="16.28515625" style="3" customWidth="1"/>
    <col min="3596" max="3842" width="11.42578125" style="3"/>
    <col min="3843" max="3843" width="27.5703125" style="3" customWidth="1"/>
    <col min="3844" max="3844" width="41.28515625" style="3" customWidth="1"/>
    <col min="3845" max="3845" width="18.140625" style="3" customWidth="1"/>
    <col min="3846" max="3846" width="14.5703125" style="3" customWidth="1"/>
    <col min="3847" max="3847" width="18.42578125" style="3" customWidth="1"/>
    <col min="3848" max="3848" width="22.85546875" style="3" customWidth="1"/>
    <col min="3849" max="3849" width="20.5703125" style="3" customWidth="1"/>
    <col min="3850" max="3850" width="16.42578125" style="3" customWidth="1"/>
    <col min="3851" max="3851" width="16.28515625" style="3" customWidth="1"/>
    <col min="3852" max="4098" width="11.42578125" style="3"/>
    <col min="4099" max="4099" width="27.5703125" style="3" customWidth="1"/>
    <col min="4100" max="4100" width="41.28515625" style="3" customWidth="1"/>
    <col min="4101" max="4101" width="18.140625" style="3" customWidth="1"/>
    <col min="4102" max="4102" width="14.5703125" style="3" customWidth="1"/>
    <col min="4103" max="4103" width="18.42578125" style="3" customWidth="1"/>
    <col min="4104" max="4104" width="22.85546875" style="3" customWidth="1"/>
    <col min="4105" max="4105" width="20.5703125" style="3" customWidth="1"/>
    <col min="4106" max="4106" width="16.42578125" style="3" customWidth="1"/>
    <col min="4107" max="4107" width="16.28515625" style="3" customWidth="1"/>
    <col min="4108" max="4354" width="11.42578125" style="3"/>
    <col min="4355" max="4355" width="27.5703125" style="3" customWidth="1"/>
    <col min="4356" max="4356" width="41.28515625" style="3" customWidth="1"/>
    <col min="4357" max="4357" width="18.140625" style="3" customWidth="1"/>
    <col min="4358" max="4358" width="14.5703125" style="3" customWidth="1"/>
    <col min="4359" max="4359" width="18.42578125" style="3" customWidth="1"/>
    <col min="4360" max="4360" width="22.85546875" style="3" customWidth="1"/>
    <col min="4361" max="4361" width="20.5703125" style="3" customWidth="1"/>
    <col min="4362" max="4362" width="16.42578125" style="3" customWidth="1"/>
    <col min="4363" max="4363" width="16.28515625" style="3" customWidth="1"/>
    <col min="4364" max="4610" width="11.42578125" style="3"/>
    <col min="4611" max="4611" width="27.5703125" style="3" customWidth="1"/>
    <col min="4612" max="4612" width="41.28515625" style="3" customWidth="1"/>
    <col min="4613" max="4613" width="18.140625" style="3" customWidth="1"/>
    <col min="4614" max="4614" width="14.5703125" style="3" customWidth="1"/>
    <col min="4615" max="4615" width="18.42578125" style="3" customWidth="1"/>
    <col min="4616" max="4616" width="22.85546875" style="3" customWidth="1"/>
    <col min="4617" max="4617" width="20.5703125" style="3" customWidth="1"/>
    <col min="4618" max="4618" width="16.42578125" style="3" customWidth="1"/>
    <col min="4619" max="4619" width="16.28515625" style="3" customWidth="1"/>
    <col min="4620" max="4866" width="11.42578125" style="3"/>
    <col min="4867" max="4867" width="27.5703125" style="3" customWidth="1"/>
    <col min="4868" max="4868" width="41.28515625" style="3" customWidth="1"/>
    <col min="4869" max="4869" width="18.140625" style="3" customWidth="1"/>
    <col min="4870" max="4870" width="14.5703125" style="3" customWidth="1"/>
    <col min="4871" max="4871" width="18.42578125" style="3" customWidth="1"/>
    <col min="4872" max="4872" width="22.85546875" style="3" customWidth="1"/>
    <col min="4873" max="4873" width="20.5703125" style="3" customWidth="1"/>
    <col min="4874" max="4874" width="16.42578125" style="3" customWidth="1"/>
    <col min="4875" max="4875" width="16.28515625" style="3" customWidth="1"/>
    <col min="4876" max="5122" width="11.42578125" style="3"/>
    <col min="5123" max="5123" width="27.5703125" style="3" customWidth="1"/>
    <col min="5124" max="5124" width="41.28515625" style="3" customWidth="1"/>
    <col min="5125" max="5125" width="18.140625" style="3" customWidth="1"/>
    <col min="5126" max="5126" width="14.5703125" style="3" customWidth="1"/>
    <col min="5127" max="5127" width="18.42578125" style="3" customWidth="1"/>
    <col min="5128" max="5128" width="22.85546875" style="3" customWidth="1"/>
    <col min="5129" max="5129" width="20.5703125" style="3" customWidth="1"/>
    <col min="5130" max="5130" width="16.42578125" style="3" customWidth="1"/>
    <col min="5131" max="5131" width="16.28515625" style="3" customWidth="1"/>
    <col min="5132" max="5378" width="11.42578125" style="3"/>
    <col min="5379" max="5379" width="27.5703125" style="3" customWidth="1"/>
    <col min="5380" max="5380" width="41.28515625" style="3" customWidth="1"/>
    <col min="5381" max="5381" width="18.140625" style="3" customWidth="1"/>
    <col min="5382" max="5382" width="14.5703125" style="3" customWidth="1"/>
    <col min="5383" max="5383" width="18.42578125" style="3" customWidth="1"/>
    <col min="5384" max="5384" width="22.85546875" style="3" customWidth="1"/>
    <col min="5385" max="5385" width="20.5703125" style="3" customWidth="1"/>
    <col min="5386" max="5386" width="16.42578125" style="3" customWidth="1"/>
    <col min="5387" max="5387" width="16.28515625" style="3" customWidth="1"/>
    <col min="5388" max="5634" width="11.42578125" style="3"/>
    <col min="5635" max="5635" width="27.5703125" style="3" customWidth="1"/>
    <col min="5636" max="5636" width="41.28515625" style="3" customWidth="1"/>
    <col min="5637" max="5637" width="18.140625" style="3" customWidth="1"/>
    <col min="5638" max="5638" width="14.5703125" style="3" customWidth="1"/>
    <col min="5639" max="5639" width="18.42578125" style="3" customWidth="1"/>
    <col min="5640" max="5640" width="22.85546875" style="3" customWidth="1"/>
    <col min="5641" max="5641" width="20.5703125" style="3" customWidth="1"/>
    <col min="5642" max="5642" width="16.42578125" style="3" customWidth="1"/>
    <col min="5643" max="5643" width="16.28515625" style="3" customWidth="1"/>
    <col min="5644" max="5890" width="11.42578125" style="3"/>
    <col min="5891" max="5891" width="27.5703125" style="3" customWidth="1"/>
    <col min="5892" max="5892" width="41.28515625" style="3" customWidth="1"/>
    <col min="5893" max="5893" width="18.140625" style="3" customWidth="1"/>
    <col min="5894" max="5894" width="14.5703125" style="3" customWidth="1"/>
    <col min="5895" max="5895" width="18.42578125" style="3" customWidth="1"/>
    <col min="5896" max="5896" width="22.85546875" style="3" customWidth="1"/>
    <col min="5897" max="5897" width="20.5703125" style="3" customWidth="1"/>
    <col min="5898" max="5898" width="16.42578125" style="3" customWidth="1"/>
    <col min="5899" max="5899" width="16.28515625" style="3" customWidth="1"/>
    <col min="5900" max="6146" width="11.42578125" style="3"/>
    <col min="6147" max="6147" width="27.5703125" style="3" customWidth="1"/>
    <col min="6148" max="6148" width="41.28515625" style="3" customWidth="1"/>
    <col min="6149" max="6149" width="18.140625" style="3" customWidth="1"/>
    <col min="6150" max="6150" width="14.5703125" style="3" customWidth="1"/>
    <col min="6151" max="6151" width="18.42578125" style="3" customWidth="1"/>
    <col min="6152" max="6152" width="22.85546875" style="3" customWidth="1"/>
    <col min="6153" max="6153" width="20.5703125" style="3" customWidth="1"/>
    <col min="6154" max="6154" width="16.42578125" style="3" customWidth="1"/>
    <col min="6155" max="6155" width="16.28515625" style="3" customWidth="1"/>
    <col min="6156" max="6402" width="11.42578125" style="3"/>
    <col min="6403" max="6403" width="27.5703125" style="3" customWidth="1"/>
    <col min="6404" max="6404" width="41.28515625" style="3" customWidth="1"/>
    <col min="6405" max="6405" width="18.140625" style="3" customWidth="1"/>
    <col min="6406" max="6406" width="14.5703125" style="3" customWidth="1"/>
    <col min="6407" max="6407" width="18.42578125" style="3" customWidth="1"/>
    <col min="6408" max="6408" width="22.85546875" style="3" customWidth="1"/>
    <col min="6409" max="6409" width="20.5703125" style="3" customWidth="1"/>
    <col min="6410" max="6410" width="16.42578125" style="3" customWidth="1"/>
    <col min="6411" max="6411" width="16.28515625" style="3" customWidth="1"/>
    <col min="6412" max="6658" width="11.42578125" style="3"/>
    <col min="6659" max="6659" width="27.5703125" style="3" customWidth="1"/>
    <col min="6660" max="6660" width="41.28515625" style="3" customWidth="1"/>
    <col min="6661" max="6661" width="18.140625" style="3" customWidth="1"/>
    <col min="6662" max="6662" width="14.5703125" style="3" customWidth="1"/>
    <col min="6663" max="6663" width="18.42578125" style="3" customWidth="1"/>
    <col min="6664" max="6664" width="22.85546875" style="3" customWidth="1"/>
    <col min="6665" max="6665" width="20.5703125" style="3" customWidth="1"/>
    <col min="6666" max="6666" width="16.42578125" style="3" customWidth="1"/>
    <col min="6667" max="6667" width="16.28515625" style="3" customWidth="1"/>
    <col min="6668" max="6914" width="11.42578125" style="3"/>
    <col min="6915" max="6915" width="27.5703125" style="3" customWidth="1"/>
    <col min="6916" max="6916" width="41.28515625" style="3" customWidth="1"/>
    <col min="6917" max="6917" width="18.140625" style="3" customWidth="1"/>
    <col min="6918" max="6918" width="14.5703125" style="3" customWidth="1"/>
    <col min="6919" max="6919" width="18.42578125" style="3" customWidth="1"/>
    <col min="6920" max="6920" width="22.85546875" style="3" customWidth="1"/>
    <col min="6921" max="6921" width="20.5703125" style="3" customWidth="1"/>
    <col min="6922" max="6922" width="16.42578125" style="3" customWidth="1"/>
    <col min="6923" max="6923" width="16.28515625" style="3" customWidth="1"/>
    <col min="6924" max="7170" width="11.42578125" style="3"/>
    <col min="7171" max="7171" width="27.5703125" style="3" customWidth="1"/>
    <col min="7172" max="7172" width="41.28515625" style="3" customWidth="1"/>
    <col min="7173" max="7173" width="18.140625" style="3" customWidth="1"/>
    <col min="7174" max="7174" width="14.5703125" style="3" customWidth="1"/>
    <col min="7175" max="7175" width="18.42578125" style="3" customWidth="1"/>
    <col min="7176" max="7176" width="22.85546875" style="3" customWidth="1"/>
    <col min="7177" max="7177" width="20.5703125" style="3" customWidth="1"/>
    <col min="7178" max="7178" width="16.42578125" style="3" customWidth="1"/>
    <col min="7179" max="7179" width="16.28515625" style="3" customWidth="1"/>
    <col min="7180" max="7426" width="11.42578125" style="3"/>
    <col min="7427" max="7427" width="27.5703125" style="3" customWidth="1"/>
    <col min="7428" max="7428" width="41.28515625" style="3" customWidth="1"/>
    <col min="7429" max="7429" width="18.140625" style="3" customWidth="1"/>
    <col min="7430" max="7430" width="14.5703125" style="3" customWidth="1"/>
    <col min="7431" max="7431" width="18.42578125" style="3" customWidth="1"/>
    <col min="7432" max="7432" width="22.85546875" style="3" customWidth="1"/>
    <col min="7433" max="7433" width="20.5703125" style="3" customWidth="1"/>
    <col min="7434" max="7434" width="16.42578125" style="3" customWidth="1"/>
    <col min="7435" max="7435" width="16.28515625" style="3" customWidth="1"/>
    <col min="7436" max="7682" width="11.42578125" style="3"/>
    <col min="7683" max="7683" width="27.5703125" style="3" customWidth="1"/>
    <col min="7684" max="7684" width="41.28515625" style="3" customWidth="1"/>
    <col min="7685" max="7685" width="18.140625" style="3" customWidth="1"/>
    <col min="7686" max="7686" width="14.5703125" style="3" customWidth="1"/>
    <col min="7687" max="7687" width="18.42578125" style="3" customWidth="1"/>
    <col min="7688" max="7688" width="22.85546875" style="3" customWidth="1"/>
    <col min="7689" max="7689" width="20.5703125" style="3" customWidth="1"/>
    <col min="7690" max="7690" width="16.42578125" style="3" customWidth="1"/>
    <col min="7691" max="7691" width="16.28515625" style="3" customWidth="1"/>
    <col min="7692" max="7938" width="11.42578125" style="3"/>
    <col min="7939" max="7939" width="27.5703125" style="3" customWidth="1"/>
    <col min="7940" max="7940" width="41.28515625" style="3" customWidth="1"/>
    <col min="7941" max="7941" width="18.140625" style="3" customWidth="1"/>
    <col min="7942" max="7942" width="14.5703125" style="3" customWidth="1"/>
    <col min="7943" max="7943" width="18.42578125" style="3" customWidth="1"/>
    <col min="7944" max="7944" width="22.85546875" style="3" customWidth="1"/>
    <col min="7945" max="7945" width="20.5703125" style="3" customWidth="1"/>
    <col min="7946" max="7946" width="16.42578125" style="3" customWidth="1"/>
    <col min="7947" max="7947" width="16.28515625" style="3" customWidth="1"/>
    <col min="7948" max="8194" width="11.42578125" style="3"/>
    <col min="8195" max="8195" width="27.5703125" style="3" customWidth="1"/>
    <col min="8196" max="8196" width="41.28515625" style="3" customWidth="1"/>
    <col min="8197" max="8197" width="18.140625" style="3" customWidth="1"/>
    <col min="8198" max="8198" width="14.5703125" style="3" customWidth="1"/>
    <col min="8199" max="8199" width="18.42578125" style="3" customWidth="1"/>
    <col min="8200" max="8200" width="22.85546875" style="3" customWidth="1"/>
    <col min="8201" max="8201" width="20.5703125" style="3" customWidth="1"/>
    <col min="8202" max="8202" width="16.42578125" style="3" customWidth="1"/>
    <col min="8203" max="8203" width="16.28515625" style="3" customWidth="1"/>
    <col min="8204" max="8450" width="11.42578125" style="3"/>
    <col min="8451" max="8451" width="27.5703125" style="3" customWidth="1"/>
    <col min="8452" max="8452" width="41.28515625" style="3" customWidth="1"/>
    <col min="8453" max="8453" width="18.140625" style="3" customWidth="1"/>
    <col min="8454" max="8454" width="14.5703125" style="3" customWidth="1"/>
    <col min="8455" max="8455" width="18.42578125" style="3" customWidth="1"/>
    <col min="8456" max="8456" width="22.85546875" style="3" customWidth="1"/>
    <col min="8457" max="8457" width="20.5703125" style="3" customWidth="1"/>
    <col min="8458" max="8458" width="16.42578125" style="3" customWidth="1"/>
    <col min="8459" max="8459" width="16.28515625" style="3" customWidth="1"/>
    <col min="8460" max="8706" width="11.42578125" style="3"/>
    <col min="8707" max="8707" width="27.5703125" style="3" customWidth="1"/>
    <col min="8708" max="8708" width="41.28515625" style="3" customWidth="1"/>
    <col min="8709" max="8709" width="18.140625" style="3" customWidth="1"/>
    <col min="8710" max="8710" width="14.5703125" style="3" customWidth="1"/>
    <col min="8711" max="8711" width="18.42578125" style="3" customWidth="1"/>
    <col min="8712" max="8712" width="22.85546875" style="3" customWidth="1"/>
    <col min="8713" max="8713" width="20.5703125" style="3" customWidth="1"/>
    <col min="8714" max="8714" width="16.42578125" style="3" customWidth="1"/>
    <col min="8715" max="8715" width="16.28515625" style="3" customWidth="1"/>
    <col min="8716" max="8962" width="11.42578125" style="3"/>
    <col min="8963" max="8963" width="27.5703125" style="3" customWidth="1"/>
    <col min="8964" max="8964" width="41.28515625" style="3" customWidth="1"/>
    <col min="8965" max="8965" width="18.140625" style="3" customWidth="1"/>
    <col min="8966" max="8966" width="14.5703125" style="3" customWidth="1"/>
    <col min="8967" max="8967" width="18.42578125" style="3" customWidth="1"/>
    <col min="8968" max="8968" width="22.85546875" style="3" customWidth="1"/>
    <col min="8969" max="8969" width="20.5703125" style="3" customWidth="1"/>
    <col min="8970" max="8970" width="16.42578125" style="3" customWidth="1"/>
    <col min="8971" max="8971" width="16.28515625" style="3" customWidth="1"/>
    <col min="8972" max="9218" width="11.42578125" style="3"/>
    <col min="9219" max="9219" width="27.5703125" style="3" customWidth="1"/>
    <col min="9220" max="9220" width="41.28515625" style="3" customWidth="1"/>
    <col min="9221" max="9221" width="18.140625" style="3" customWidth="1"/>
    <col min="9222" max="9222" width="14.5703125" style="3" customWidth="1"/>
    <col min="9223" max="9223" width="18.42578125" style="3" customWidth="1"/>
    <col min="9224" max="9224" width="22.85546875" style="3" customWidth="1"/>
    <col min="9225" max="9225" width="20.5703125" style="3" customWidth="1"/>
    <col min="9226" max="9226" width="16.42578125" style="3" customWidth="1"/>
    <col min="9227" max="9227" width="16.28515625" style="3" customWidth="1"/>
    <col min="9228" max="9474" width="11.42578125" style="3"/>
    <col min="9475" max="9475" width="27.5703125" style="3" customWidth="1"/>
    <col min="9476" max="9476" width="41.28515625" style="3" customWidth="1"/>
    <col min="9477" max="9477" width="18.140625" style="3" customWidth="1"/>
    <col min="9478" max="9478" width="14.5703125" style="3" customWidth="1"/>
    <col min="9479" max="9479" width="18.42578125" style="3" customWidth="1"/>
    <col min="9480" max="9480" width="22.85546875" style="3" customWidth="1"/>
    <col min="9481" max="9481" width="20.5703125" style="3" customWidth="1"/>
    <col min="9482" max="9482" width="16.42578125" style="3" customWidth="1"/>
    <col min="9483" max="9483" width="16.28515625" style="3" customWidth="1"/>
    <col min="9484" max="9730" width="11.42578125" style="3"/>
    <col min="9731" max="9731" width="27.5703125" style="3" customWidth="1"/>
    <col min="9732" max="9732" width="41.28515625" style="3" customWidth="1"/>
    <col min="9733" max="9733" width="18.140625" style="3" customWidth="1"/>
    <col min="9734" max="9734" width="14.5703125" style="3" customWidth="1"/>
    <col min="9735" max="9735" width="18.42578125" style="3" customWidth="1"/>
    <col min="9736" max="9736" width="22.85546875" style="3" customWidth="1"/>
    <col min="9737" max="9737" width="20.5703125" style="3" customWidth="1"/>
    <col min="9738" max="9738" width="16.42578125" style="3" customWidth="1"/>
    <col min="9739" max="9739" width="16.28515625" style="3" customWidth="1"/>
    <col min="9740" max="9986" width="11.42578125" style="3"/>
    <col min="9987" max="9987" width="27.5703125" style="3" customWidth="1"/>
    <col min="9988" max="9988" width="41.28515625" style="3" customWidth="1"/>
    <col min="9989" max="9989" width="18.140625" style="3" customWidth="1"/>
    <col min="9990" max="9990" width="14.5703125" style="3" customWidth="1"/>
    <col min="9991" max="9991" width="18.42578125" style="3" customWidth="1"/>
    <col min="9992" max="9992" width="22.85546875" style="3" customWidth="1"/>
    <col min="9993" max="9993" width="20.5703125" style="3" customWidth="1"/>
    <col min="9994" max="9994" width="16.42578125" style="3" customWidth="1"/>
    <col min="9995" max="9995" width="16.28515625" style="3" customWidth="1"/>
    <col min="9996" max="10242" width="11.42578125" style="3"/>
    <col min="10243" max="10243" width="27.5703125" style="3" customWidth="1"/>
    <col min="10244" max="10244" width="41.28515625" style="3" customWidth="1"/>
    <col min="10245" max="10245" width="18.140625" style="3" customWidth="1"/>
    <col min="10246" max="10246" width="14.5703125" style="3" customWidth="1"/>
    <col min="10247" max="10247" width="18.42578125" style="3" customWidth="1"/>
    <col min="10248" max="10248" width="22.85546875" style="3" customWidth="1"/>
    <col min="10249" max="10249" width="20.5703125" style="3" customWidth="1"/>
    <col min="10250" max="10250" width="16.42578125" style="3" customWidth="1"/>
    <col min="10251" max="10251" width="16.28515625" style="3" customWidth="1"/>
    <col min="10252" max="10498" width="11.42578125" style="3"/>
    <col min="10499" max="10499" width="27.5703125" style="3" customWidth="1"/>
    <col min="10500" max="10500" width="41.28515625" style="3" customWidth="1"/>
    <col min="10501" max="10501" width="18.140625" style="3" customWidth="1"/>
    <col min="10502" max="10502" width="14.5703125" style="3" customWidth="1"/>
    <col min="10503" max="10503" width="18.42578125" style="3" customWidth="1"/>
    <col min="10504" max="10504" width="22.85546875" style="3" customWidth="1"/>
    <col min="10505" max="10505" width="20.5703125" style="3" customWidth="1"/>
    <col min="10506" max="10506" width="16.42578125" style="3" customWidth="1"/>
    <col min="10507" max="10507" width="16.28515625" style="3" customWidth="1"/>
    <col min="10508" max="10754" width="11.42578125" style="3"/>
    <col min="10755" max="10755" width="27.5703125" style="3" customWidth="1"/>
    <col min="10756" max="10756" width="41.28515625" style="3" customWidth="1"/>
    <col min="10757" max="10757" width="18.140625" style="3" customWidth="1"/>
    <col min="10758" max="10758" width="14.5703125" style="3" customWidth="1"/>
    <col min="10759" max="10759" width="18.42578125" style="3" customWidth="1"/>
    <col min="10760" max="10760" width="22.85546875" style="3" customWidth="1"/>
    <col min="10761" max="10761" width="20.5703125" style="3" customWidth="1"/>
    <col min="10762" max="10762" width="16.42578125" style="3" customWidth="1"/>
    <col min="10763" max="10763" width="16.28515625" style="3" customWidth="1"/>
    <col min="10764" max="11010" width="11.42578125" style="3"/>
    <col min="11011" max="11011" width="27.5703125" style="3" customWidth="1"/>
    <col min="11012" max="11012" width="41.28515625" style="3" customWidth="1"/>
    <col min="11013" max="11013" width="18.140625" style="3" customWidth="1"/>
    <col min="11014" max="11014" width="14.5703125" style="3" customWidth="1"/>
    <col min="11015" max="11015" width="18.42578125" style="3" customWidth="1"/>
    <col min="11016" max="11016" width="22.85546875" style="3" customWidth="1"/>
    <col min="11017" max="11017" width="20.5703125" style="3" customWidth="1"/>
    <col min="11018" max="11018" width="16.42578125" style="3" customWidth="1"/>
    <col min="11019" max="11019" width="16.28515625" style="3" customWidth="1"/>
    <col min="11020" max="11266" width="11.42578125" style="3"/>
    <col min="11267" max="11267" width="27.5703125" style="3" customWidth="1"/>
    <col min="11268" max="11268" width="41.28515625" style="3" customWidth="1"/>
    <col min="11269" max="11269" width="18.140625" style="3" customWidth="1"/>
    <col min="11270" max="11270" width="14.5703125" style="3" customWidth="1"/>
    <col min="11271" max="11271" width="18.42578125" style="3" customWidth="1"/>
    <col min="11272" max="11272" width="22.85546875" style="3" customWidth="1"/>
    <col min="11273" max="11273" width="20.5703125" style="3" customWidth="1"/>
    <col min="11274" max="11274" width="16.42578125" style="3" customWidth="1"/>
    <col min="11275" max="11275" width="16.28515625" style="3" customWidth="1"/>
    <col min="11276" max="11522" width="11.42578125" style="3"/>
    <col min="11523" max="11523" width="27.5703125" style="3" customWidth="1"/>
    <col min="11524" max="11524" width="41.28515625" style="3" customWidth="1"/>
    <col min="11525" max="11525" width="18.140625" style="3" customWidth="1"/>
    <col min="11526" max="11526" width="14.5703125" style="3" customWidth="1"/>
    <col min="11527" max="11527" width="18.42578125" style="3" customWidth="1"/>
    <col min="11528" max="11528" width="22.85546875" style="3" customWidth="1"/>
    <col min="11529" max="11529" width="20.5703125" style="3" customWidth="1"/>
    <col min="11530" max="11530" width="16.42578125" style="3" customWidth="1"/>
    <col min="11531" max="11531" width="16.28515625" style="3" customWidth="1"/>
    <col min="11532" max="11778" width="11.42578125" style="3"/>
    <col min="11779" max="11779" width="27.5703125" style="3" customWidth="1"/>
    <col min="11780" max="11780" width="41.28515625" style="3" customWidth="1"/>
    <col min="11781" max="11781" width="18.140625" style="3" customWidth="1"/>
    <col min="11782" max="11782" width="14.5703125" style="3" customWidth="1"/>
    <col min="11783" max="11783" width="18.42578125" style="3" customWidth="1"/>
    <col min="11784" max="11784" width="22.85546875" style="3" customWidth="1"/>
    <col min="11785" max="11785" width="20.5703125" style="3" customWidth="1"/>
    <col min="11786" max="11786" width="16.42578125" style="3" customWidth="1"/>
    <col min="11787" max="11787" width="16.28515625" style="3" customWidth="1"/>
    <col min="11788" max="12034" width="11.42578125" style="3"/>
    <col min="12035" max="12035" width="27.5703125" style="3" customWidth="1"/>
    <col min="12036" max="12036" width="41.28515625" style="3" customWidth="1"/>
    <col min="12037" max="12037" width="18.140625" style="3" customWidth="1"/>
    <col min="12038" max="12038" width="14.5703125" style="3" customWidth="1"/>
    <col min="12039" max="12039" width="18.42578125" style="3" customWidth="1"/>
    <col min="12040" max="12040" width="22.85546875" style="3" customWidth="1"/>
    <col min="12041" max="12041" width="20.5703125" style="3" customWidth="1"/>
    <col min="12042" max="12042" width="16.42578125" style="3" customWidth="1"/>
    <col min="12043" max="12043" width="16.28515625" style="3" customWidth="1"/>
    <col min="12044" max="12290" width="11.42578125" style="3"/>
    <col min="12291" max="12291" width="27.5703125" style="3" customWidth="1"/>
    <col min="12292" max="12292" width="41.28515625" style="3" customWidth="1"/>
    <col min="12293" max="12293" width="18.140625" style="3" customWidth="1"/>
    <col min="12294" max="12294" width="14.5703125" style="3" customWidth="1"/>
    <col min="12295" max="12295" width="18.42578125" style="3" customWidth="1"/>
    <col min="12296" max="12296" width="22.85546875" style="3" customWidth="1"/>
    <col min="12297" max="12297" width="20.5703125" style="3" customWidth="1"/>
    <col min="12298" max="12298" width="16.42578125" style="3" customWidth="1"/>
    <col min="12299" max="12299" width="16.28515625" style="3" customWidth="1"/>
    <col min="12300" max="12546" width="11.42578125" style="3"/>
    <col min="12547" max="12547" width="27.5703125" style="3" customWidth="1"/>
    <col min="12548" max="12548" width="41.28515625" style="3" customWidth="1"/>
    <col min="12549" max="12549" width="18.140625" style="3" customWidth="1"/>
    <col min="12550" max="12550" width="14.5703125" style="3" customWidth="1"/>
    <col min="12551" max="12551" width="18.42578125" style="3" customWidth="1"/>
    <col min="12552" max="12552" width="22.85546875" style="3" customWidth="1"/>
    <col min="12553" max="12553" width="20.5703125" style="3" customWidth="1"/>
    <col min="12554" max="12554" width="16.42578125" style="3" customWidth="1"/>
    <col min="12555" max="12555" width="16.28515625" style="3" customWidth="1"/>
    <col min="12556" max="12802" width="11.42578125" style="3"/>
    <col min="12803" max="12803" width="27.5703125" style="3" customWidth="1"/>
    <col min="12804" max="12804" width="41.28515625" style="3" customWidth="1"/>
    <col min="12805" max="12805" width="18.140625" style="3" customWidth="1"/>
    <col min="12806" max="12806" width="14.5703125" style="3" customWidth="1"/>
    <col min="12807" max="12807" width="18.42578125" style="3" customWidth="1"/>
    <col min="12808" max="12808" width="22.85546875" style="3" customWidth="1"/>
    <col min="12809" max="12809" width="20.5703125" style="3" customWidth="1"/>
    <col min="12810" max="12810" width="16.42578125" style="3" customWidth="1"/>
    <col min="12811" max="12811" width="16.28515625" style="3" customWidth="1"/>
    <col min="12812" max="13058" width="11.42578125" style="3"/>
    <col min="13059" max="13059" width="27.5703125" style="3" customWidth="1"/>
    <col min="13060" max="13060" width="41.28515625" style="3" customWidth="1"/>
    <col min="13061" max="13061" width="18.140625" style="3" customWidth="1"/>
    <col min="13062" max="13062" width="14.5703125" style="3" customWidth="1"/>
    <col min="13063" max="13063" width="18.42578125" style="3" customWidth="1"/>
    <col min="13064" max="13064" width="22.85546875" style="3" customWidth="1"/>
    <col min="13065" max="13065" width="20.5703125" style="3" customWidth="1"/>
    <col min="13066" max="13066" width="16.42578125" style="3" customWidth="1"/>
    <col min="13067" max="13067" width="16.28515625" style="3" customWidth="1"/>
    <col min="13068" max="13314" width="11.42578125" style="3"/>
    <col min="13315" max="13315" width="27.5703125" style="3" customWidth="1"/>
    <col min="13316" max="13316" width="41.28515625" style="3" customWidth="1"/>
    <col min="13317" max="13317" width="18.140625" style="3" customWidth="1"/>
    <col min="13318" max="13318" width="14.5703125" style="3" customWidth="1"/>
    <col min="13319" max="13319" width="18.42578125" style="3" customWidth="1"/>
    <col min="13320" max="13320" width="22.85546875" style="3" customWidth="1"/>
    <col min="13321" max="13321" width="20.5703125" style="3" customWidth="1"/>
    <col min="13322" max="13322" width="16.42578125" style="3" customWidth="1"/>
    <col min="13323" max="13323" width="16.28515625" style="3" customWidth="1"/>
    <col min="13324" max="13570" width="11.42578125" style="3"/>
    <col min="13571" max="13571" width="27.5703125" style="3" customWidth="1"/>
    <col min="13572" max="13572" width="41.28515625" style="3" customWidth="1"/>
    <col min="13573" max="13573" width="18.140625" style="3" customWidth="1"/>
    <col min="13574" max="13574" width="14.5703125" style="3" customWidth="1"/>
    <col min="13575" max="13575" width="18.42578125" style="3" customWidth="1"/>
    <col min="13576" max="13576" width="22.85546875" style="3" customWidth="1"/>
    <col min="13577" max="13577" width="20.5703125" style="3" customWidth="1"/>
    <col min="13578" max="13578" width="16.42578125" style="3" customWidth="1"/>
    <col min="13579" max="13579" width="16.28515625" style="3" customWidth="1"/>
    <col min="13580" max="13826" width="11.42578125" style="3"/>
    <col min="13827" max="13827" width="27.5703125" style="3" customWidth="1"/>
    <col min="13828" max="13828" width="41.28515625" style="3" customWidth="1"/>
    <col min="13829" max="13829" width="18.140625" style="3" customWidth="1"/>
    <col min="13830" max="13830" width="14.5703125" style="3" customWidth="1"/>
    <col min="13831" max="13831" width="18.42578125" style="3" customWidth="1"/>
    <col min="13832" max="13832" width="22.85546875" style="3" customWidth="1"/>
    <col min="13833" max="13833" width="20.5703125" style="3" customWidth="1"/>
    <col min="13834" max="13834" width="16.42578125" style="3" customWidth="1"/>
    <col min="13835" max="13835" width="16.28515625" style="3" customWidth="1"/>
    <col min="13836" max="14082" width="11.42578125" style="3"/>
    <col min="14083" max="14083" width="27.5703125" style="3" customWidth="1"/>
    <col min="14084" max="14084" width="41.28515625" style="3" customWidth="1"/>
    <col min="14085" max="14085" width="18.140625" style="3" customWidth="1"/>
    <col min="14086" max="14086" width="14.5703125" style="3" customWidth="1"/>
    <col min="14087" max="14087" width="18.42578125" style="3" customWidth="1"/>
    <col min="14088" max="14088" width="22.85546875" style="3" customWidth="1"/>
    <col min="14089" max="14089" width="20.5703125" style="3" customWidth="1"/>
    <col min="14090" max="14090" width="16.42578125" style="3" customWidth="1"/>
    <col min="14091" max="14091" width="16.28515625" style="3" customWidth="1"/>
    <col min="14092" max="14338" width="11.42578125" style="3"/>
    <col min="14339" max="14339" width="27.5703125" style="3" customWidth="1"/>
    <col min="14340" max="14340" width="41.28515625" style="3" customWidth="1"/>
    <col min="14341" max="14341" width="18.140625" style="3" customWidth="1"/>
    <col min="14342" max="14342" width="14.5703125" style="3" customWidth="1"/>
    <col min="14343" max="14343" width="18.42578125" style="3" customWidth="1"/>
    <col min="14344" max="14344" width="22.85546875" style="3" customWidth="1"/>
    <col min="14345" max="14345" width="20.5703125" style="3" customWidth="1"/>
    <col min="14346" max="14346" width="16.42578125" style="3" customWidth="1"/>
    <col min="14347" max="14347" width="16.28515625" style="3" customWidth="1"/>
    <col min="14348" max="14594" width="11.42578125" style="3"/>
    <col min="14595" max="14595" width="27.5703125" style="3" customWidth="1"/>
    <col min="14596" max="14596" width="41.28515625" style="3" customWidth="1"/>
    <col min="14597" max="14597" width="18.140625" style="3" customWidth="1"/>
    <col min="14598" max="14598" width="14.5703125" style="3" customWidth="1"/>
    <col min="14599" max="14599" width="18.42578125" style="3" customWidth="1"/>
    <col min="14600" max="14600" width="22.85546875" style="3" customWidth="1"/>
    <col min="14601" max="14601" width="20.5703125" style="3" customWidth="1"/>
    <col min="14602" max="14602" width="16.42578125" style="3" customWidth="1"/>
    <col min="14603" max="14603" width="16.28515625" style="3" customWidth="1"/>
    <col min="14604" max="14850" width="11.42578125" style="3"/>
    <col min="14851" max="14851" width="27.5703125" style="3" customWidth="1"/>
    <col min="14852" max="14852" width="41.28515625" style="3" customWidth="1"/>
    <col min="14853" max="14853" width="18.140625" style="3" customWidth="1"/>
    <col min="14854" max="14854" width="14.5703125" style="3" customWidth="1"/>
    <col min="14855" max="14855" width="18.42578125" style="3" customWidth="1"/>
    <col min="14856" max="14856" width="22.85546875" style="3" customWidth="1"/>
    <col min="14857" max="14857" width="20.5703125" style="3" customWidth="1"/>
    <col min="14858" max="14858" width="16.42578125" style="3" customWidth="1"/>
    <col min="14859" max="14859" width="16.28515625" style="3" customWidth="1"/>
    <col min="14860" max="15106" width="11.42578125" style="3"/>
    <col min="15107" max="15107" width="27.5703125" style="3" customWidth="1"/>
    <col min="15108" max="15108" width="41.28515625" style="3" customWidth="1"/>
    <col min="15109" max="15109" width="18.140625" style="3" customWidth="1"/>
    <col min="15110" max="15110" width="14.5703125" style="3" customWidth="1"/>
    <col min="15111" max="15111" width="18.42578125" style="3" customWidth="1"/>
    <col min="15112" max="15112" width="22.85546875" style="3" customWidth="1"/>
    <col min="15113" max="15113" width="20.5703125" style="3" customWidth="1"/>
    <col min="15114" max="15114" width="16.42578125" style="3" customWidth="1"/>
    <col min="15115" max="15115" width="16.28515625" style="3" customWidth="1"/>
    <col min="15116" max="15362" width="11.42578125" style="3"/>
    <col min="15363" max="15363" width="27.5703125" style="3" customWidth="1"/>
    <col min="15364" max="15364" width="41.28515625" style="3" customWidth="1"/>
    <col min="15365" max="15365" width="18.140625" style="3" customWidth="1"/>
    <col min="15366" max="15366" width="14.5703125" style="3" customWidth="1"/>
    <col min="15367" max="15367" width="18.42578125" style="3" customWidth="1"/>
    <col min="15368" max="15368" width="22.85546875" style="3" customWidth="1"/>
    <col min="15369" max="15369" width="20.5703125" style="3" customWidth="1"/>
    <col min="15370" max="15370" width="16.42578125" style="3" customWidth="1"/>
    <col min="15371" max="15371" width="16.28515625" style="3" customWidth="1"/>
    <col min="15372" max="15618" width="11.42578125" style="3"/>
    <col min="15619" max="15619" width="27.5703125" style="3" customWidth="1"/>
    <col min="15620" max="15620" width="41.28515625" style="3" customWidth="1"/>
    <col min="15621" max="15621" width="18.140625" style="3" customWidth="1"/>
    <col min="15622" max="15622" width="14.5703125" style="3" customWidth="1"/>
    <col min="15623" max="15623" width="18.42578125" style="3" customWidth="1"/>
    <col min="15624" max="15624" width="22.85546875" style="3" customWidth="1"/>
    <col min="15625" max="15625" width="20.5703125" style="3" customWidth="1"/>
    <col min="15626" max="15626" width="16.42578125" style="3" customWidth="1"/>
    <col min="15627" max="15627" width="16.28515625" style="3" customWidth="1"/>
    <col min="15628" max="15874" width="11.42578125" style="3"/>
    <col min="15875" max="15875" width="27.5703125" style="3" customWidth="1"/>
    <col min="15876" max="15876" width="41.28515625" style="3" customWidth="1"/>
    <col min="15877" max="15877" width="18.140625" style="3" customWidth="1"/>
    <col min="15878" max="15878" width="14.5703125" style="3" customWidth="1"/>
    <col min="15879" max="15879" width="18.42578125" style="3" customWidth="1"/>
    <col min="15880" max="15880" width="22.85546875" style="3" customWidth="1"/>
    <col min="15881" max="15881" width="20.5703125" style="3" customWidth="1"/>
    <col min="15882" max="15882" width="16.42578125" style="3" customWidth="1"/>
    <col min="15883" max="15883" width="16.28515625" style="3" customWidth="1"/>
    <col min="15884" max="16130" width="11.42578125" style="3"/>
    <col min="16131" max="16131" width="27.5703125" style="3" customWidth="1"/>
    <col min="16132" max="16132" width="41.28515625" style="3" customWidth="1"/>
    <col min="16133" max="16133" width="18.140625" style="3" customWidth="1"/>
    <col min="16134" max="16134" width="14.5703125" style="3" customWidth="1"/>
    <col min="16135" max="16135" width="18.42578125" style="3" customWidth="1"/>
    <col min="16136" max="16136" width="22.85546875" style="3" customWidth="1"/>
    <col min="16137" max="16137" width="20.5703125" style="3" customWidth="1"/>
    <col min="16138" max="16138" width="16.42578125" style="3" customWidth="1"/>
    <col min="16139" max="16139" width="16.28515625" style="3" customWidth="1"/>
    <col min="16140" max="16384" width="11.42578125" style="3"/>
  </cols>
  <sheetData>
    <row r="1" spans="1:11" ht="24.95" customHeight="1" x14ac:dyDescent="0.2">
      <c r="B1" s="42"/>
      <c r="C1" s="78" t="s">
        <v>6</v>
      </c>
      <c r="D1" s="80" t="s">
        <v>7</v>
      </c>
      <c r="E1" s="80"/>
      <c r="F1" s="80"/>
      <c r="G1" s="80"/>
      <c r="H1" s="80"/>
      <c r="I1" s="80"/>
      <c r="J1" s="80"/>
      <c r="K1" s="80"/>
    </row>
    <row r="2" spans="1:11" ht="24.95" customHeight="1" x14ac:dyDescent="0.2">
      <c r="B2" s="43"/>
      <c r="C2" s="79"/>
      <c r="D2" s="80" t="s">
        <v>8</v>
      </c>
      <c r="E2" s="80"/>
      <c r="F2" s="80"/>
      <c r="G2" s="80"/>
      <c r="H2" s="80"/>
      <c r="I2" s="80"/>
      <c r="J2" s="80"/>
      <c r="K2" s="80"/>
    </row>
    <row r="3" spans="1:11" ht="24.95" customHeight="1" x14ac:dyDescent="0.2">
      <c r="B3" s="43"/>
      <c r="C3" s="79"/>
      <c r="D3" s="80" t="s">
        <v>9</v>
      </c>
      <c r="E3" s="80"/>
      <c r="F3" s="80"/>
      <c r="G3" s="80"/>
      <c r="H3" s="80"/>
      <c r="I3" s="80"/>
      <c r="J3" s="80"/>
      <c r="K3" s="80"/>
    </row>
    <row r="4" spans="1:11" ht="24.95" customHeight="1" x14ac:dyDescent="0.2">
      <c r="B4" s="43"/>
      <c r="C4" s="79"/>
      <c r="D4" s="35" t="s">
        <v>10</v>
      </c>
      <c r="E4" s="81" t="s">
        <v>69</v>
      </c>
      <c r="F4" s="81"/>
      <c r="G4" s="81"/>
      <c r="H4" s="81"/>
      <c r="I4" s="81"/>
      <c r="J4" s="81"/>
      <c r="K4" s="81"/>
    </row>
    <row r="5" spans="1:11" ht="24.95" customHeight="1" x14ac:dyDescent="0.2">
      <c r="B5" s="43"/>
      <c r="C5" s="79"/>
      <c r="D5" s="35" t="s">
        <v>11</v>
      </c>
      <c r="E5" s="81">
        <v>2020</v>
      </c>
      <c r="F5" s="81"/>
      <c r="G5" s="81"/>
      <c r="H5" s="81"/>
      <c r="I5" s="81"/>
      <c r="J5" s="81"/>
      <c r="K5" s="81"/>
    </row>
    <row r="6" spans="1:11" ht="40.5" customHeight="1" x14ac:dyDescent="0.2">
      <c r="B6" s="4"/>
      <c r="C6" s="4" t="s">
        <v>12</v>
      </c>
      <c r="D6" s="71" t="s">
        <v>13</v>
      </c>
      <c r="E6" s="71"/>
      <c r="F6" s="71"/>
      <c r="G6" s="71"/>
      <c r="H6" s="71"/>
      <c r="I6" s="71"/>
      <c r="J6" s="71"/>
      <c r="K6" s="71"/>
    </row>
    <row r="7" spans="1:11" ht="60" customHeight="1" x14ac:dyDescent="0.2">
      <c r="B7" s="4"/>
      <c r="C7" s="4" t="s">
        <v>14</v>
      </c>
      <c r="D7" s="72" t="s">
        <v>15</v>
      </c>
      <c r="E7" s="72"/>
      <c r="F7" s="72"/>
      <c r="G7" s="72"/>
      <c r="H7" s="72"/>
      <c r="I7" s="72"/>
      <c r="J7" s="72"/>
      <c r="K7" s="72"/>
    </row>
    <row r="8" spans="1:11" ht="38.25" customHeight="1" x14ac:dyDescent="0.2">
      <c r="B8" s="5"/>
      <c r="C8" s="5" t="s">
        <v>1</v>
      </c>
      <c r="D8" s="73" t="s">
        <v>48</v>
      </c>
      <c r="E8" s="73"/>
      <c r="F8" s="73"/>
      <c r="G8" s="73"/>
      <c r="H8" s="73"/>
      <c r="I8" s="73"/>
      <c r="J8" s="73"/>
      <c r="K8" s="73"/>
    </row>
    <row r="9" spans="1:11" ht="38.25" customHeight="1" x14ac:dyDescent="0.2">
      <c r="B9" s="6"/>
      <c r="C9" s="6" t="s">
        <v>16</v>
      </c>
      <c r="D9" s="74" t="s">
        <v>17</v>
      </c>
      <c r="E9" s="74"/>
      <c r="F9" s="74"/>
      <c r="G9" s="74"/>
      <c r="H9" s="74"/>
      <c r="I9" s="74"/>
      <c r="J9" s="74"/>
      <c r="K9" s="74"/>
    </row>
    <row r="10" spans="1:11" ht="38.25" customHeight="1" x14ac:dyDescent="0.2">
      <c r="A10" s="2" t="s">
        <v>0</v>
      </c>
      <c r="B10" s="1" t="s">
        <v>1</v>
      </c>
      <c r="C10" s="22" t="s">
        <v>2</v>
      </c>
      <c r="D10" s="7" t="s">
        <v>18</v>
      </c>
      <c r="E10" s="7" t="s">
        <v>19</v>
      </c>
      <c r="F10" s="7" t="s">
        <v>20</v>
      </c>
      <c r="G10" s="7" t="s">
        <v>21</v>
      </c>
      <c r="H10" s="7" t="s">
        <v>22</v>
      </c>
      <c r="I10" s="7" t="s">
        <v>23</v>
      </c>
      <c r="J10" s="7" t="s">
        <v>24</v>
      </c>
      <c r="K10" s="7" t="s">
        <v>25</v>
      </c>
    </row>
    <row r="11" spans="1:11" ht="49.5" customHeight="1" x14ac:dyDescent="0.2">
      <c r="A11" s="60" t="s">
        <v>3</v>
      </c>
      <c r="B11" s="62" t="s">
        <v>48</v>
      </c>
      <c r="C11" s="66" t="s">
        <v>4</v>
      </c>
      <c r="D11" s="40" t="s">
        <v>49</v>
      </c>
      <c r="E11" s="30" t="s">
        <v>26</v>
      </c>
      <c r="F11" s="27">
        <v>1</v>
      </c>
      <c r="G11" s="30" t="s">
        <v>27</v>
      </c>
      <c r="H11" s="29" t="s">
        <v>75</v>
      </c>
      <c r="I11" s="30" t="s">
        <v>28</v>
      </c>
      <c r="J11" s="5"/>
      <c r="K11" s="11">
        <f t="shared" ref="K11:K33" si="0">J11/F11</f>
        <v>0</v>
      </c>
    </row>
    <row r="12" spans="1:11" ht="50.25" customHeight="1" x14ac:dyDescent="0.2">
      <c r="A12" s="61"/>
      <c r="B12" s="63"/>
      <c r="C12" s="67"/>
      <c r="D12" s="40" t="s">
        <v>76</v>
      </c>
      <c r="E12" s="30" t="s">
        <v>29</v>
      </c>
      <c r="F12" s="27">
        <v>1</v>
      </c>
      <c r="G12" s="30" t="s">
        <v>27</v>
      </c>
      <c r="H12" s="29" t="s">
        <v>77</v>
      </c>
      <c r="I12" s="30" t="s">
        <v>28</v>
      </c>
      <c r="J12" s="5"/>
      <c r="K12" s="11">
        <f t="shared" si="0"/>
        <v>0</v>
      </c>
    </row>
    <row r="13" spans="1:11" ht="50.25" customHeight="1" x14ac:dyDescent="0.2">
      <c r="A13" s="61"/>
      <c r="B13" s="63"/>
      <c r="C13" s="67"/>
      <c r="D13" s="40" t="s">
        <v>30</v>
      </c>
      <c r="E13" s="30" t="s">
        <v>31</v>
      </c>
      <c r="F13" s="27">
        <v>4</v>
      </c>
      <c r="G13" s="30" t="s">
        <v>27</v>
      </c>
      <c r="H13" s="29" t="s">
        <v>32</v>
      </c>
      <c r="I13" s="30" t="s">
        <v>28</v>
      </c>
      <c r="J13" s="5"/>
      <c r="K13" s="11">
        <f t="shared" si="0"/>
        <v>0</v>
      </c>
    </row>
    <row r="14" spans="1:11" ht="50.25" customHeight="1" x14ac:dyDescent="0.2">
      <c r="A14" s="61"/>
      <c r="B14" s="63"/>
      <c r="C14" s="67"/>
      <c r="D14" s="40" t="s">
        <v>33</v>
      </c>
      <c r="E14" s="30" t="s">
        <v>34</v>
      </c>
      <c r="F14" s="27">
        <v>4</v>
      </c>
      <c r="G14" s="30" t="s">
        <v>35</v>
      </c>
      <c r="H14" s="29" t="s">
        <v>32</v>
      </c>
      <c r="I14" s="30" t="s">
        <v>28</v>
      </c>
      <c r="J14" s="5"/>
      <c r="K14" s="11">
        <f t="shared" si="0"/>
        <v>0</v>
      </c>
    </row>
    <row r="15" spans="1:11" ht="57.75" customHeight="1" x14ac:dyDescent="0.2">
      <c r="A15" s="61"/>
      <c r="B15" s="64"/>
      <c r="C15" s="67"/>
      <c r="D15" s="40" t="s">
        <v>50</v>
      </c>
      <c r="E15" s="32" t="s">
        <v>36</v>
      </c>
      <c r="F15" s="25">
        <v>12</v>
      </c>
      <c r="G15" s="13" t="s">
        <v>37</v>
      </c>
      <c r="H15" s="26" t="s">
        <v>38</v>
      </c>
      <c r="I15" s="28" t="s">
        <v>28</v>
      </c>
      <c r="J15" s="12"/>
      <c r="K15" s="11">
        <f t="shared" si="0"/>
        <v>0</v>
      </c>
    </row>
    <row r="16" spans="1:11" ht="57.75" customHeight="1" x14ac:dyDescent="0.2">
      <c r="A16" s="61"/>
      <c r="B16" s="64"/>
      <c r="C16" s="67"/>
      <c r="D16" s="45" t="s">
        <v>78</v>
      </c>
      <c r="E16" s="32" t="s">
        <v>34</v>
      </c>
      <c r="F16" s="25">
        <v>1</v>
      </c>
      <c r="G16" s="13" t="s">
        <v>27</v>
      </c>
      <c r="H16" s="26" t="s">
        <v>79</v>
      </c>
      <c r="I16" s="28" t="s">
        <v>28</v>
      </c>
      <c r="J16" s="12"/>
      <c r="K16" s="11">
        <f t="shared" si="0"/>
        <v>0</v>
      </c>
    </row>
    <row r="17" spans="1:11" ht="57.75" customHeight="1" x14ac:dyDescent="0.2">
      <c r="A17" s="61"/>
      <c r="B17" s="64"/>
      <c r="C17" s="67"/>
      <c r="D17" s="23" t="s">
        <v>51</v>
      </c>
      <c r="E17" s="32" t="s">
        <v>36</v>
      </c>
      <c r="F17" s="24">
        <v>1</v>
      </c>
      <c r="G17" s="13" t="s">
        <v>37</v>
      </c>
      <c r="H17" s="29" t="s">
        <v>39</v>
      </c>
      <c r="I17" s="30" t="s">
        <v>28</v>
      </c>
      <c r="J17" s="12"/>
      <c r="K17" s="11">
        <f t="shared" si="0"/>
        <v>0</v>
      </c>
    </row>
    <row r="18" spans="1:11" ht="57.75" customHeight="1" x14ac:dyDescent="0.2">
      <c r="A18" s="61"/>
      <c r="B18" s="64"/>
      <c r="C18" s="67"/>
      <c r="D18" s="23" t="s">
        <v>40</v>
      </c>
      <c r="E18" s="32" t="s">
        <v>41</v>
      </c>
      <c r="F18" s="33">
        <v>0.9</v>
      </c>
      <c r="G18" s="13" t="s">
        <v>42</v>
      </c>
      <c r="H18" s="29" t="s">
        <v>80</v>
      </c>
      <c r="I18" s="30" t="s">
        <v>28</v>
      </c>
      <c r="J18" s="12"/>
      <c r="K18" s="11">
        <f t="shared" si="0"/>
        <v>0</v>
      </c>
    </row>
    <row r="19" spans="1:11" ht="57.75" customHeight="1" x14ac:dyDescent="0.2">
      <c r="A19" s="61"/>
      <c r="B19" s="64"/>
      <c r="C19" s="67"/>
      <c r="D19" s="23" t="s">
        <v>43</v>
      </c>
      <c r="E19" s="32" t="s">
        <v>44</v>
      </c>
      <c r="F19" s="24">
        <v>3</v>
      </c>
      <c r="G19" s="13" t="s">
        <v>27</v>
      </c>
      <c r="H19" s="29" t="s">
        <v>45</v>
      </c>
      <c r="I19" s="30" t="s">
        <v>28</v>
      </c>
      <c r="J19" s="12"/>
      <c r="K19" s="11">
        <f t="shared" si="0"/>
        <v>0</v>
      </c>
    </row>
    <row r="20" spans="1:11" ht="74.25" customHeight="1" x14ac:dyDescent="0.2">
      <c r="A20" s="61"/>
      <c r="B20" s="64"/>
      <c r="C20" s="67"/>
      <c r="D20" s="23" t="s">
        <v>47</v>
      </c>
      <c r="E20" s="32" t="s">
        <v>34</v>
      </c>
      <c r="F20" s="24">
        <v>3</v>
      </c>
      <c r="G20" s="13" t="s">
        <v>46</v>
      </c>
      <c r="H20" s="29" t="s">
        <v>45</v>
      </c>
      <c r="I20" s="30" t="s">
        <v>28</v>
      </c>
      <c r="J20" s="12"/>
      <c r="K20" s="11">
        <f t="shared" si="0"/>
        <v>0</v>
      </c>
    </row>
    <row r="21" spans="1:11" ht="57.75" customHeight="1" x14ac:dyDescent="0.2">
      <c r="A21" s="61"/>
      <c r="B21" s="64"/>
      <c r="C21" s="31"/>
      <c r="D21" s="23" t="s">
        <v>52</v>
      </c>
      <c r="E21" s="32" t="s">
        <v>36</v>
      </c>
      <c r="F21" s="24">
        <v>12</v>
      </c>
      <c r="G21" s="13" t="s">
        <v>37</v>
      </c>
      <c r="H21" s="29" t="s">
        <v>38</v>
      </c>
      <c r="I21" s="30" t="s">
        <v>28</v>
      </c>
      <c r="J21" s="10"/>
      <c r="K21" s="11">
        <f t="shared" si="0"/>
        <v>0</v>
      </c>
    </row>
    <row r="22" spans="1:11" ht="57.75" customHeight="1" x14ac:dyDescent="0.2">
      <c r="A22" s="61"/>
      <c r="B22" s="65"/>
      <c r="C22" s="69" t="s">
        <v>5</v>
      </c>
      <c r="D22" s="52" t="s">
        <v>53</v>
      </c>
      <c r="E22" s="30" t="s">
        <v>54</v>
      </c>
      <c r="F22" s="27">
        <v>12</v>
      </c>
      <c r="G22" s="30" t="s">
        <v>27</v>
      </c>
      <c r="H22" s="29" t="s">
        <v>38</v>
      </c>
      <c r="I22" s="30" t="s">
        <v>28</v>
      </c>
      <c r="J22" s="10"/>
      <c r="K22" s="11">
        <f t="shared" si="0"/>
        <v>0</v>
      </c>
    </row>
    <row r="23" spans="1:11" ht="65.25" customHeight="1" x14ac:dyDescent="0.2">
      <c r="A23" s="61"/>
      <c r="B23" s="65"/>
      <c r="C23" s="69"/>
      <c r="D23" s="52" t="s">
        <v>55</v>
      </c>
      <c r="E23" s="30" t="s">
        <v>36</v>
      </c>
      <c r="F23" s="27">
        <v>12</v>
      </c>
      <c r="G23" s="30" t="s">
        <v>56</v>
      </c>
      <c r="H23" s="29" t="s">
        <v>38</v>
      </c>
      <c r="I23" s="30" t="s">
        <v>28</v>
      </c>
      <c r="J23" s="10"/>
      <c r="K23" s="11">
        <f t="shared" si="0"/>
        <v>0</v>
      </c>
    </row>
    <row r="24" spans="1:11" ht="57.75" customHeight="1" x14ac:dyDescent="0.2">
      <c r="A24" s="61"/>
      <c r="B24" s="65"/>
      <c r="C24" s="69"/>
      <c r="D24" s="53" t="s">
        <v>57</v>
      </c>
      <c r="E24" s="32" t="s">
        <v>36</v>
      </c>
      <c r="F24" s="25">
        <v>12</v>
      </c>
      <c r="G24" s="13" t="s">
        <v>37</v>
      </c>
      <c r="H24" s="26" t="s">
        <v>38</v>
      </c>
      <c r="I24" s="25" t="s">
        <v>28</v>
      </c>
      <c r="J24" s="10"/>
      <c r="K24" s="11">
        <f t="shared" si="0"/>
        <v>0</v>
      </c>
    </row>
    <row r="25" spans="1:11" ht="57.75" customHeight="1" x14ac:dyDescent="0.2">
      <c r="A25" s="61"/>
      <c r="B25" s="65"/>
      <c r="C25" s="69"/>
      <c r="D25" s="52" t="s">
        <v>60</v>
      </c>
      <c r="E25" s="30" t="s">
        <v>58</v>
      </c>
      <c r="F25" s="27">
        <v>2</v>
      </c>
      <c r="G25" s="30" t="s">
        <v>59</v>
      </c>
      <c r="H25" s="29" t="s">
        <v>82</v>
      </c>
      <c r="I25" s="30" t="s">
        <v>28</v>
      </c>
      <c r="J25" s="10"/>
      <c r="K25" s="11">
        <f t="shared" si="0"/>
        <v>0</v>
      </c>
    </row>
    <row r="26" spans="1:11" ht="69" customHeight="1" x14ac:dyDescent="0.2">
      <c r="A26" s="61"/>
      <c r="B26" s="65"/>
      <c r="C26" s="69"/>
      <c r="D26" s="52" t="s">
        <v>61</v>
      </c>
      <c r="E26" s="30" t="s">
        <v>54</v>
      </c>
      <c r="F26" s="27">
        <v>2</v>
      </c>
      <c r="G26" s="30" t="s">
        <v>27</v>
      </c>
      <c r="H26" s="29" t="s">
        <v>83</v>
      </c>
      <c r="I26" s="30" t="s">
        <v>28</v>
      </c>
      <c r="J26" s="10"/>
      <c r="K26" s="11">
        <f t="shared" si="0"/>
        <v>0</v>
      </c>
    </row>
    <row r="27" spans="1:11" ht="57.75" customHeight="1" x14ac:dyDescent="0.2">
      <c r="A27" s="61"/>
      <c r="B27" s="65"/>
      <c r="C27" s="69"/>
      <c r="D27" s="34" t="s">
        <v>84</v>
      </c>
      <c r="E27" s="30" t="s">
        <v>62</v>
      </c>
      <c r="F27" s="27">
        <v>1</v>
      </c>
      <c r="G27" s="30" t="s">
        <v>63</v>
      </c>
      <c r="H27" s="29" t="s">
        <v>77</v>
      </c>
      <c r="I27" s="30" t="s">
        <v>28</v>
      </c>
      <c r="J27" s="10"/>
      <c r="K27" s="11">
        <f t="shared" si="0"/>
        <v>0</v>
      </c>
    </row>
    <row r="28" spans="1:11" ht="57.75" customHeight="1" x14ac:dyDescent="0.2">
      <c r="A28" s="61"/>
      <c r="B28" s="65"/>
      <c r="C28" s="69"/>
      <c r="D28" s="54" t="s">
        <v>64</v>
      </c>
      <c r="E28" s="30" t="s">
        <v>62</v>
      </c>
      <c r="F28" s="27">
        <v>6</v>
      </c>
      <c r="G28" s="30" t="s">
        <v>65</v>
      </c>
      <c r="H28" s="29" t="s">
        <v>66</v>
      </c>
      <c r="I28" s="30" t="s">
        <v>28</v>
      </c>
      <c r="J28" s="10"/>
      <c r="K28" s="11">
        <f t="shared" si="0"/>
        <v>0</v>
      </c>
    </row>
    <row r="29" spans="1:11" ht="57.75" customHeight="1" x14ac:dyDescent="0.2">
      <c r="A29" s="61"/>
      <c r="B29" s="65"/>
      <c r="C29" s="69"/>
      <c r="D29" s="51" t="s">
        <v>85</v>
      </c>
      <c r="E29" s="8" t="s">
        <v>29</v>
      </c>
      <c r="F29" s="41">
        <v>1</v>
      </c>
      <c r="G29" s="8" t="s">
        <v>27</v>
      </c>
      <c r="H29" s="9" t="s">
        <v>86</v>
      </c>
      <c r="I29" s="30" t="s">
        <v>28</v>
      </c>
      <c r="J29" s="10"/>
      <c r="K29" s="11">
        <f t="shared" si="0"/>
        <v>0</v>
      </c>
    </row>
    <row r="30" spans="1:11" ht="57.75" customHeight="1" x14ac:dyDescent="0.2">
      <c r="A30" s="61"/>
      <c r="B30" s="65"/>
      <c r="C30" s="69"/>
      <c r="D30" s="51" t="s">
        <v>87</v>
      </c>
      <c r="E30" s="8" t="s">
        <v>29</v>
      </c>
      <c r="F30" s="44">
        <v>1</v>
      </c>
      <c r="G30" s="8" t="s">
        <v>88</v>
      </c>
      <c r="H30" s="9" t="s">
        <v>86</v>
      </c>
      <c r="I30" s="30" t="s">
        <v>28</v>
      </c>
      <c r="J30" s="10"/>
      <c r="K30" s="11">
        <f t="shared" si="0"/>
        <v>0</v>
      </c>
    </row>
    <row r="31" spans="1:11" ht="49.15" customHeight="1" x14ac:dyDescent="0.2">
      <c r="A31" s="46" t="s">
        <v>74</v>
      </c>
      <c r="B31" s="49"/>
      <c r="C31" s="69"/>
      <c r="D31" s="51" t="s">
        <v>89</v>
      </c>
      <c r="E31" s="8" t="s">
        <v>34</v>
      </c>
      <c r="F31" s="44">
        <v>1</v>
      </c>
      <c r="G31" s="8" t="s">
        <v>90</v>
      </c>
      <c r="H31" s="9" t="s">
        <v>81</v>
      </c>
      <c r="I31" s="30" t="s">
        <v>28</v>
      </c>
      <c r="J31" s="10"/>
      <c r="K31" s="11">
        <f t="shared" si="0"/>
        <v>0</v>
      </c>
    </row>
    <row r="32" spans="1:11" ht="80.45" customHeight="1" x14ac:dyDescent="0.2">
      <c r="A32" s="38"/>
      <c r="B32" s="38"/>
      <c r="C32" s="69"/>
      <c r="D32" s="51" t="s">
        <v>91</v>
      </c>
      <c r="E32" s="8" t="s">
        <v>29</v>
      </c>
      <c r="F32" s="48">
        <v>1</v>
      </c>
      <c r="G32" s="8" t="s">
        <v>27</v>
      </c>
      <c r="H32" s="9" t="s">
        <v>81</v>
      </c>
      <c r="I32" s="30" t="s">
        <v>28</v>
      </c>
      <c r="J32" s="10"/>
      <c r="K32" s="11">
        <f t="shared" si="0"/>
        <v>0</v>
      </c>
    </row>
    <row r="33" spans="1:11" ht="73.900000000000006" customHeight="1" x14ac:dyDescent="0.2">
      <c r="C33" s="69"/>
      <c r="D33" s="51" t="s">
        <v>67</v>
      </c>
      <c r="E33" s="8" t="s">
        <v>62</v>
      </c>
      <c r="F33" s="41">
        <v>1</v>
      </c>
      <c r="G33" s="8" t="s">
        <v>68</v>
      </c>
      <c r="H33" s="9" t="s">
        <v>92</v>
      </c>
      <c r="I33" s="30" t="s">
        <v>28</v>
      </c>
      <c r="J33" s="10"/>
      <c r="K33" s="11">
        <f t="shared" si="0"/>
        <v>0</v>
      </c>
    </row>
    <row r="34" spans="1:11" ht="30" customHeight="1" x14ac:dyDescent="0.2">
      <c r="A34" s="16"/>
      <c r="B34" s="16"/>
      <c r="C34" s="69"/>
      <c r="D34" s="49"/>
      <c r="E34" s="49"/>
      <c r="F34" s="49"/>
      <c r="G34" s="49"/>
      <c r="H34" s="49"/>
      <c r="I34" s="49"/>
      <c r="J34" s="50"/>
      <c r="K34" s="14">
        <f>AVERAGE(K11:K33)</f>
        <v>0</v>
      </c>
    </row>
    <row r="35" spans="1:11" ht="44.25" customHeight="1" x14ac:dyDescent="0.2">
      <c r="A35" s="47"/>
      <c r="B35" s="47"/>
      <c r="C35" s="38"/>
      <c r="D35" s="38"/>
      <c r="E35" s="38"/>
      <c r="F35" s="38"/>
      <c r="G35" s="38"/>
      <c r="H35" s="38"/>
      <c r="I35" s="38"/>
      <c r="J35" s="38"/>
      <c r="K35" s="39"/>
    </row>
    <row r="36" spans="1:11" ht="44.25" customHeight="1" x14ac:dyDescent="0.2">
      <c r="A36" s="17"/>
      <c r="B36" s="17"/>
      <c r="C36" s="55" t="s">
        <v>73</v>
      </c>
      <c r="D36" s="36"/>
      <c r="E36" s="36"/>
      <c r="F36" s="75" t="s">
        <v>70</v>
      </c>
      <c r="G36" s="75"/>
      <c r="H36" s="75"/>
    </row>
    <row r="37" spans="1:11" ht="44.25" customHeight="1" x14ac:dyDescent="0.2">
      <c r="C37" s="56" t="s">
        <v>71</v>
      </c>
      <c r="D37" s="37"/>
      <c r="E37" s="37"/>
      <c r="F37" s="76" t="s">
        <v>72</v>
      </c>
      <c r="G37" s="76"/>
      <c r="H37" s="76"/>
    </row>
    <row r="38" spans="1:11" x14ac:dyDescent="0.2">
      <c r="C38" s="47"/>
      <c r="D38" s="47"/>
      <c r="E38" s="77"/>
      <c r="F38" s="77"/>
      <c r="G38" s="77"/>
      <c r="H38" s="17"/>
    </row>
    <row r="39" spans="1:11" ht="48" customHeight="1" x14ac:dyDescent="0.2">
      <c r="C39" s="17"/>
      <c r="E39" s="17"/>
      <c r="F39" s="17"/>
      <c r="G39" s="17"/>
      <c r="H39" s="17"/>
    </row>
    <row r="40" spans="1:11" ht="61.5" customHeight="1" x14ac:dyDescent="0.2">
      <c r="E40" s="18"/>
      <c r="F40" s="17"/>
      <c r="G40" s="70"/>
      <c r="H40" s="70"/>
    </row>
    <row r="41" spans="1:11" ht="63" customHeight="1" x14ac:dyDescent="0.2">
      <c r="D41" s="68"/>
      <c r="E41" s="68"/>
      <c r="F41" s="68"/>
      <c r="G41" s="17"/>
      <c r="H41" s="19"/>
      <c r="I41" s="57"/>
      <c r="J41" s="57"/>
      <c r="K41" s="57"/>
    </row>
    <row r="42" spans="1:11" ht="60" customHeight="1" x14ac:dyDescent="0.2">
      <c r="D42" s="58"/>
      <c r="E42" s="58"/>
      <c r="F42" s="58"/>
      <c r="I42" s="59"/>
      <c r="J42" s="59"/>
      <c r="K42" s="59"/>
    </row>
    <row r="43" spans="1:11" ht="23.25" customHeight="1" x14ac:dyDescent="0.2">
      <c r="D43" s="57"/>
      <c r="E43" s="57"/>
    </row>
    <row r="44" spans="1:11" ht="12.75" customHeight="1" x14ac:dyDescent="0.2"/>
    <row r="45" spans="1:11" ht="12.75" customHeight="1" x14ac:dyDescent="0.2"/>
    <row r="46" spans="1:11" ht="15" customHeight="1" x14ac:dyDescent="0.35">
      <c r="E46" s="20"/>
    </row>
    <row r="48" spans="1:11" ht="23.25" x14ac:dyDescent="0.35">
      <c r="E48" s="21"/>
    </row>
    <row r="51" spans="5:5" ht="25.5" customHeight="1" x14ac:dyDescent="0.2"/>
    <row r="52" spans="5:5" ht="23.25" x14ac:dyDescent="0.35">
      <c r="E52" s="21"/>
    </row>
  </sheetData>
  <mergeCells count="23">
    <mergeCell ref="C1:C5"/>
    <mergeCell ref="D1:K1"/>
    <mergeCell ref="D2:K2"/>
    <mergeCell ref="D3:K3"/>
    <mergeCell ref="E4:K4"/>
    <mergeCell ref="E5:K5"/>
    <mergeCell ref="D6:K6"/>
    <mergeCell ref="D7:K7"/>
    <mergeCell ref="D8:K8"/>
    <mergeCell ref="D9:K9"/>
    <mergeCell ref="F36:H36"/>
    <mergeCell ref="I41:K41"/>
    <mergeCell ref="D42:F42"/>
    <mergeCell ref="I42:K42"/>
    <mergeCell ref="D43:E43"/>
    <mergeCell ref="A11:A30"/>
    <mergeCell ref="B11:B30"/>
    <mergeCell ref="C11:C20"/>
    <mergeCell ref="D41:F41"/>
    <mergeCell ref="C22:C34"/>
    <mergeCell ref="G40:H40"/>
    <mergeCell ref="F37:H37"/>
    <mergeCell ref="E38:G38"/>
  </mergeCells>
  <pageMargins left="0.21" right="0.28999999999999998" top="0.31" bottom="0.39370078740157483" header="0" footer="0.19685039370078741"/>
  <pageSetup scale="70" orientation="landscape" r:id="rId1"/>
  <headerFooter alignWithMargins="0">
    <oddFooter>&amp;RFOEV01-V01-2009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POA URGENCIAS 2020</vt:lpstr>
      <vt:lpstr>'POA URGENCIAS 2020'!Títulos_a_imprimir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CINTERNO</dc:creator>
  <cp:lastModifiedBy>user</cp:lastModifiedBy>
  <dcterms:created xsi:type="dcterms:W3CDTF">2019-01-09T13:26:39Z</dcterms:created>
  <dcterms:modified xsi:type="dcterms:W3CDTF">2020-01-31T12:50:09Z</dcterms:modified>
</cp:coreProperties>
</file>